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laptop\Desktop\"/>
    </mc:Choice>
  </mc:AlternateContent>
  <xr:revisionPtr revIDLastSave="0" documentId="13_ncr:1_{6541E0D0-035F-44FF-82D1-DB6374AD4F9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7" i="1"/>
  <c r="F138" i="1"/>
  <c r="F139" i="1"/>
  <c r="F140" i="1"/>
  <c r="F141" i="1"/>
  <c r="F142" i="1"/>
  <c r="F144" i="1"/>
  <c r="F146" i="1"/>
  <c r="F147" i="1"/>
  <c r="F148" i="1"/>
  <c r="F149" i="1"/>
  <c r="F150" i="1"/>
  <c r="F151" i="1"/>
  <c r="F152" i="1"/>
  <c r="F154" i="1"/>
  <c r="F183" i="1" s="1"/>
  <c r="F155" i="1"/>
  <c r="F156" i="1"/>
  <c r="F157" i="1"/>
  <c r="F158" i="1"/>
  <c r="F159" i="1"/>
  <c r="F160" i="1"/>
  <c r="F161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9" i="1"/>
  <c r="E28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6" i="1"/>
  <c r="E67" i="1"/>
  <c r="E68" i="1"/>
  <c r="E69" i="1"/>
  <c r="E70" i="1"/>
  <c r="E71" i="1"/>
  <c r="E72" i="1"/>
  <c r="E73" i="1"/>
  <c r="E74" i="1"/>
  <c r="E75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4" i="1"/>
  <c r="E115" i="1"/>
  <c r="E116" i="1"/>
  <c r="E117" i="1"/>
  <c r="E118" i="1"/>
  <c r="E119" i="1"/>
  <c r="E120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7" i="1"/>
  <c r="E138" i="1"/>
  <c r="E139" i="1"/>
  <c r="E140" i="1"/>
  <c r="E141" i="1"/>
  <c r="E142" i="1"/>
  <c r="E144" i="1"/>
  <c r="E146" i="1"/>
  <c r="E147" i="1"/>
  <c r="E148" i="1"/>
  <c r="E149" i="1"/>
  <c r="E150" i="1"/>
  <c r="E151" i="1"/>
  <c r="E152" i="1"/>
  <c r="E154" i="1"/>
  <c r="E155" i="1"/>
  <c r="E156" i="1"/>
  <c r="E157" i="1"/>
  <c r="E158" i="1"/>
  <c r="E159" i="1"/>
  <c r="E160" i="1"/>
  <c r="E161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" i="1"/>
  <c r="E19" i="1"/>
  <c r="E20" i="1"/>
  <c r="E21" i="1"/>
  <c r="E14" i="1"/>
  <c r="E15" i="1"/>
  <c r="E16" i="1"/>
  <c r="E17" i="1"/>
  <c r="E10" i="1"/>
  <c r="E11" i="1"/>
  <c r="E12" i="1"/>
  <c r="E13" i="1"/>
  <c r="E9" i="1"/>
  <c r="E183" i="1" l="1"/>
</calcChain>
</file>

<file path=xl/sharedStrings.xml><?xml version="1.0" encoding="utf-8"?>
<sst xmlns="http://schemas.openxmlformats.org/spreadsheetml/2006/main" count="192" uniqueCount="190">
  <si>
    <t>Новое меню- предложение на выбор для заказчика мероприятия                       Ресторан Шале "Березка"</t>
  </si>
  <si>
    <t>Формат мероприятия:</t>
  </si>
  <si>
    <t>ФИО:</t>
  </si>
  <si>
    <t>Дата :</t>
  </si>
  <si>
    <t>Количество гостей/ столов:</t>
  </si>
  <si>
    <t>Прочее:</t>
  </si>
  <si>
    <t>ВЫХОД</t>
  </si>
  <si>
    <t>в гр</t>
  </si>
  <si>
    <t xml:space="preserve">Кол- во </t>
  </si>
  <si>
    <t>порций</t>
  </si>
  <si>
    <t>в рублях</t>
  </si>
  <si>
    <t>СУММА</t>
  </si>
  <si>
    <t>ЦЕНА</t>
  </si>
  <si>
    <t xml:space="preserve">ФУРШЕТ </t>
  </si>
  <si>
    <t>Тунец на подушке из авокадо с соусом унаги</t>
  </si>
  <si>
    <t xml:space="preserve">Камчатский краб под сливочно- трюфельным соусом с икрой летучей рыбы </t>
  </si>
  <si>
    <t>Тигровая креветка с ананасом и соусом манго</t>
  </si>
  <si>
    <t xml:space="preserve">Ролл из норвежского лосося с имбирем и сыром филадельфия </t>
  </si>
  <si>
    <t>Атлантическая сельдь с картофелем, гренками и красным луком</t>
  </si>
  <si>
    <t>Спринг- ролл с морепродуктами и соусом Sweet Chilli</t>
  </si>
  <si>
    <t>Тар- тар из тунца с пюре из авокадо и кунжутным соусом</t>
  </si>
  <si>
    <t>Профитроль с паштетом из куриной печени и ягодной вуалью</t>
  </si>
  <si>
    <t>Копченая утиная грудка Магре со спаржей и апельсиновым соусом</t>
  </si>
  <si>
    <t>Прошутто с дыней, соусом из бальзамического крема</t>
  </si>
  <si>
    <t xml:space="preserve">Ассорти из сезонных фруктов и ягод </t>
  </si>
  <si>
    <t>Плато из Европейских сыром(Мантазио, Пармезан, Камамбер)</t>
  </si>
  <si>
    <t>Оливки/маслины гигантские</t>
  </si>
  <si>
    <t>ХОЛОДНЫЕ ЗАКУСКИ</t>
  </si>
  <si>
    <t>Плато из морепродуктов(лангустины/устрицы/морские ежи/сашими из тунца/сашими из лакедры/ сашими из лосося/кулак краба) , васаби, имбирь, лимон, соевый соус</t>
  </si>
  <si>
    <t>Татаки из лосося с трюфельной заправкой</t>
  </si>
  <si>
    <t xml:space="preserve">Карпаччо из Средиземноморского осьминога с розовыми томатами </t>
  </si>
  <si>
    <t xml:space="preserve">Карп фаршированый </t>
  </si>
  <si>
    <t>Рыбное ассорти (нельма х/к, масляная х/к, лосось с/с)</t>
  </si>
  <si>
    <t xml:space="preserve">Тар- тар из лосося с авокадо </t>
  </si>
  <si>
    <t>Залом с бейби картофелем, гренками и красным луком</t>
  </si>
  <si>
    <t>Карпаччо из тунца с микс салатом и фенхелем</t>
  </si>
  <si>
    <t xml:space="preserve">Копченый угорь с имберем </t>
  </si>
  <si>
    <t>Карпаччо из цветной капусты с трюфельным маслом</t>
  </si>
  <si>
    <t xml:space="preserve">Ассорти из свежих овощей и зелени </t>
  </si>
  <si>
    <t>Вяленая свекла с ягодным соусом и сврным муссом</t>
  </si>
  <si>
    <t>Грузди маринованные со сметаной</t>
  </si>
  <si>
    <t xml:space="preserve">Домашний разносол </t>
  </si>
  <si>
    <t>Нежная телятина с рукколой и грибами под горчичным соусом</t>
  </si>
  <si>
    <t>Вителло Тонато</t>
  </si>
  <si>
    <t>Мясное ассорти (ростбиф, индейка, куриный рулет)</t>
  </si>
  <si>
    <t>Ассорти итальянских колбас (шейка коппа, спинато, спаньятта, бризаолла)</t>
  </si>
  <si>
    <t xml:space="preserve">Томат- моцарелла с песто и кедровыми орехами </t>
  </si>
  <si>
    <t>Буратта со сладкими томатами и рукколой</t>
  </si>
  <si>
    <t xml:space="preserve">Страчаттела с инжиром и зеленым маслом </t>
  </si>
  <si>
    <t>Домашние сыры( сулугуни, адыгейский, чечел)</t>
  </si>
  <si>
    <t>Винное плато (Камамбер, Мантазио, Пармезан)</t>
  </si>
  <si>
    <t>ХОЛОДНЫЕ САЛАТЫ</t>
  </si>
  <si>
    <t>Салат из камчатского краба с авокадо и цитрусовой заправкой</t>
  </si>
  <si>
    <t>Салат по- Каталонски с креветками и малиновой заправкой</t>
  </si>
  <si>
    <t xml:space="preserve">Салат с угрем унаги </t>
  </si>
  <si>
    <t xml:space="preserve">Оливье с крабом </t>
  </si>
  <si>
    <t>Оливье со слабосоленым лососем</t>
  </si>
  <si>
    <t>Салат цезарь с креветками</t>
  </si>
  <si>
    <t>Салат зеленый с брокколи, авокадо, бобами Эдамаме и кабачками</t>
  </si>
  <si>
    <t>Салат с цукини и маринованными артишоками</t>
  </si>
  <si>
    <t xml:space="preserve">Зеленый салат с ореховм соусом </t>
  </si>
  <si>
    <t>Салат овощи на углях в перце</t>
  </si>
  <si>
    <t xml:space="preserve">Оливье с говяжим языком </t>
  </si>
  <si>
    <t>Оливье с курицей гриль</t>
  </si>
  <si>
    <t>Салат цезарь с курицей</t>
  </si>
  <si>
    <t xml:space="preserve">Салат от Шефа с телятиной и овощами </t>
  </si>
  <si>
    <t>Салат мясная горка</t>
  </si>
  <si>
    <t>Салат из баклажанов с телятиной</t>
  </si>
  <si>
    <t>ТЕПЛЫЕ САЛАТЫ</t>
  </si>
  <si>
    <t>Теплый салат с лососем, сыром камамбер и маринованными кабачками</t>
  </si>
  <si>
    <t>Салат с тунцом и фенхелем</t>
  </si>
  <si>
    <t xml:space="preserve">Теплый салат с треской и овощами </t>
  </si>
  <si>
    <t xml:space="preserve">Зеленый салат с тигровыми креветками и сладкими томатами </t>
  </si>
  <si>
    <t xml:space="preserve">Салат с осьминогом и бейби- картофелем </t>
  </si>
  <si>
    <t xml:space="preserve">Микс салат с морскими гребешками, маринованными артишокамии цитрусовой заправкой </t>
  </si>
  <si>
    <t xml:space="preserve">Салат с морепродуктами </t>
  </si>
  <si>
    <t>Микс салат с телячей вырезкой и кенийской фасолью</t>
  </si>
  <si>
    <t>Салат с уткой конфи, грушей, авокадо и ягодным соусом</t>
  </si>
  <si>
    <t xml:space="preserve">Микс салат с куриной печенью со сметано- чесночной заправкой </t>
  </si>
  <si>
    <t>Ахиатский салат из баклажанов и южных томатов</t>
  </si>
  <si>
    <t>ГОРЯЧИЕ ЗАКУСКИ</t>
  </si>
  <si>
    <t>Мясо камчатского краба в соусе Peper</t>
  </si>
  <si>
    <t>Стейк из тунца с кенийской фасолью</t>
  </si>
  <si>
    <t xml:space="preserve">Ризотто с счернилами каракатицы и средиземноморским кальмаром </t>
  </si>
  <si>
    <t>Сотэ из морепродуктов и филе морских рыб</t>
  </si>
  <si>
    <t>Морской гребешок запеченый со шпинатом под голландским соусом</t>
  </si>
  <si>
    <t>Запеченый авокадо с крабом</t>
  </si>
  <si>
    <t>Креветки под соусом Васаби</t>
  </si>
  <si>
    <t xml:space="preserve">Равиоли с мясом камчатского краба </t>
  </si>
  <si>
    <t>Равиоли с сыром риккотта и шпинатом</t>
  </si>
  <si>
    <t>Равиоли с уткой</t>
  </si>
  <si>
    <t>Жареные артишоки с мятой и чесноком</t>
  </si>
  <si>
    <t>Стейк из цветной капусты с трюфельным соусом</t>
  </si>
  <si>
    <t>Утиная грудка с облепиховым соусом и овощами</t>
  </si>
  <si>
    <t>Утиная грудка с овощами в стиле Стер- фрай</t>
  </si>
  <si>
    <t>Телячьи щечки с булгуром и киноа в соусе Деми- гласс</t>
  </si>
  <si>
    <t>Запеченый баклажан с хацилимом</t>
  </si>
  <si>
    <t>Мидии в трюфельном соусе</t>
  </si>
  <si>
    <t>Ризотто с фуа- гра и белыми грибами</t>
  </si>
  <si>
    <t>Ризотто со шпинатом и сыром страчателла</t>
  </si>
  <si>
    <t>Ризотто с белыми грибами</t>
  </si>
  <si>
    <t>Хачапури на мангале с сыром сулугуни</t>
  </si>
  <si>
    <t>Чуду с сыром и зеленью</t>
  </si>
  <si>
    <t xml:space="preserve">Чуду с ягненком </t>
  </si>
  <si>
    <t>БЛЮДА ИЗ МЯСА И ПТИЦЫ</t>
  </si>
  <si>
    <t>Вырезка черного ангуса с запеченым картофелем и овощами (7 стейков)</t>
  </si>
  <si>
    <t>Говяжья вырезка Дюксель Велингтон с рагу из белых грибов</t>
  </si>
  <si>
    <t>Каре ягненка с ягодным соусом и лесными орехами</t>
  </si>
  <si>
    <t>Стейк Рибай</t>
  </si>
  <si>
    <t xml:space="preserve">Говяжья вырезка Россини с фуа- гра </t>
  </si>
  <si>
    <t>Лопатка ягненка на гриле с запеченым картофелем и овощами гриль</t>
  </si>
  <si>
    <t>Оссобуко</t>
  </si>
  <si>
    <t>Цыпленок тапака с овощным салатом</t>
  </si>
  <si>
    <t>Мраморное копченое ребро с пюре из печеного картофеля и салатом Коул- Слоу</t>
  </si>
  <si>
    <t>Стейк филе миньон</t>
  </si>
  <si>
    <t>Куриная грудка, фаршированная белыми грибами</t>
  </si>
  <si>
    <t>Перепелка на гриле с белыми грибами и медово- горчичным соусом</t>
  </si>
  <si>
    <t>РЫБА</t>
  </si>
  <si>
    <t>Стейк семги со шпинатом</t>
  </si>
  <si>
    <t>Филе дорадо с овощами</t>
  </si>
  <si>
    <t>Стерлядь/ дикий сибас целиком в соли</t>
  </si>
  <si>
    <t>Филе сибаса в оливково- винном соусе</t>
  </si>
  <si>
    <t>Палтус с вонголе</t>
  </si>
  <si>
    <t>Черная треска под соусом Порто</t>
  </si>
  <si>
    <t>Стерлядь фаршированная морепродуктами</t>
  </si>
  <si>
    <t>МАНГАЛ</t>
  </si>
  <si>
    <t>Сет на мангале на 4 персоны( кебаб из индейки, кебаб из ягненка, кебаб из телятины, шашлык из телятины, шашлык из индейки, корейка ягненка, корейка теленка, овощи, бейби картофель, соус)</t>
  </si>
  <si>
    <t xml:space="preserve">Каре ягненка  </t>
  </si>
  <si>
    <t>Каре теленка</t>
  </si>
  <si>
    <t>Филе стерляди на мангале</t>
  </si>
  <si>
    <t>Осетрина</t>
  </si>
  <si>
    <t>Шашлык из ягненка</t>
  </si>
  <si>
    <t>Шашлык из телятины</t>
  </si>
  <si>
    <t>Шашлык из индейки</t>
  </si>
  <si>
    <t>Люля- кебаб из телятины</t>
  </si>
  <si>
    <t>Люля- кебаб из курицы</t>
  </si>
  <si>
    <t>Люля- кебаб из ягненка</t>
  </si>
  <si>
    <t>Ягненок на вертеле</t>
  </si>
  <si>
    <t>Семечки ягненка</t>
  </si>
  <si>
    <t>Шашлык из курицы</t>
  </si>
  <si>
    <t>ГАРНИРЫ</t>
  </si>
  <si>
    <t>Овощи на углях</t>
  </si>
  <si>
    <t>Спаржа с сыром Пармезан</t>
  </si>
  <si>
    <t>Мини картофель бейби с чесноком и укропом</t>
  </si>
  <si>
    <t xml:space="preserve">Рис </t>
  </si>
  <si>
    <t>Овощной рататуй</t>
  </si>
  <si>
    <t>ВЫПЕЧКА</t>
  </si>
  <si>
    <t xml:space="preserve">Хлебная корзина </t>
  </si>
  <si>
    <t>НАПИТКИ</t>
  </si>
  <si>
    <t>Морс клюквенный</t>
  </si>
  <si>
    <t>Кока кола</t>
  </si>
  <si>
    <t>Домашний лимонад на выбор(манго- маракуйя, клубника- базилик, малиновый, лимонный, тархун)</t>
  </si>
  <si>
    <t>Сок в ассортименте</t>
  </si>
  <si>
    <t>Чай Ассам/Сенча/Эрл Грей</t>
  </si>
  <si>
    <t>Кофе Эспрессо/Американо/Капучино/Лате</t>
  </si>
  <si>
    <t>Вода с/г, б/г Dausuz</t>
  </si>
  <si>
    <t>ДЕСЕРТЫ</t>
  </si>
  <si>
    <t>Торт Манго- маракуйя</t>
  </si>
  <si>
    <t>Сорбет лайм/черная смородина/манго/кокос</t>
  </si>
  <si>
    <t>Ассорти мини пирожных 5 видов</t>
  </si>
  <si>
    <t>Асоорти сезонных фруктов и ягод</t>
  </si>
  <si>
    <t>Ваза с Экзотическими фруктами</t>
  </si>
  <si>
    <t xml:space="preserve">Ассорти из свежих ягод </t>
  </si>
  <si>
    <t xml:space="preserve">Овощи крудите </t>
  </si>
  <si>
    <t xml:space="preserve">Овощной салат </t>
  </si>
  <si>
    <t>Мини бургер с курицей/ телятиной</t>
  </si>
  <si>
    <t>Пене в сливочном соусе с сыром Пармезан</t>
  </si>
  <si>
    <t>Спагетти в томатном соусе</t>
  </si>
  <si>
    <t>Куриные котлеты с картофельным пюре</t>
  </si>
  <si>
    <t>Цезарь с курицей</t>
  </si>
  <si>
    <t>Мини шашлычки из курицы</t>
  </si>
  <si>
    <t>Мини лосось на шпажках</t>
  </si>
  <si>
    <t>Мини сосиски молочные</t>
  </si>
  <si>
    <t>Нагетсы куриные</t>
  </si>
  <si>
    <t>Картофель фри</t>
  </si>
  <si>
    <t>Сырные шарики</t>
  </si>
  <si>
    <t>Пицца с грушей</t>
  </si>
  <si>
    <t>Пицца Маргарита</t>
  </si>
  <si>
    <t>Пицца четыре сыра</t>
  </si>
  <si>
    <t>Пицца с итальянскими колбасками</t>
  </si>
  <si>
    <t>Пицца Пепперони</t>
  </si>
  <si>
    <t>Компот из сухофруктов</t>
  </si>
  <si>
    <t>ВСЕГО К ОПЛАТЕ:</t>
  </si>
  <si>
    <t xml:space="preserve">Тар- тар из аргентинской сладкой креветки </t>
  </si>
  <si>
    <t>Торт Медовик с ягодами</t>
  </si>
  <si>
    <t xml:space="preserve">Торт Наполеон с ягодами </t>
  </si>
  <si>
    <t>ДЕТСКОЕ МЕНЮ</t>
  </si>
  <si>
    <t>Картофель жареный с грибами</t>
  </si>
  <si>
    <t>итого</t>
  </si>
  <si>
    <t>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</si>
</sst>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0" fontId="1" fillId="3" borderId="1" xfId="0" applyFont="1" applyFill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NumberFormat="1" applyFont="1" applyBorder="1"/>
    <xf numFmtId="0" fontId="4" fillId="0" borderId="1" xfId="0" applyFont="1" applyBorder="1"/>
    <xf numFmtId="164" fontId="4" fillId="0" borderId="1" xfId="0" applyNumberFormat="1" applyFont="1" applyBorder="1"/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5" fillId="2" borderId="1" xfId="0" applyFont="1" applyFill="1" applyBorder="1"/>
    <xf numFmtId="0" fontId="0" fillId="4" borderId="1" xfId="0" applyFill="1" applyBorder="1"/>
    <xf numFmtId="0" fontId="7" fillId="0" borderId="1" xfId="0" applyFont="1" applyBorder="1"/>
    <xf numFmtId="0" fontId="7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3"/>
  <sheetViews>
    <sheetView tabSelected="1" workbookViewId="0">
      <selection activeCell="D157" sqref="D157"/>
    </sheetView>
  </sheetViews>
  <sheetFormatPr defaultRowHeight="14.4" x14ac:dyDescent="0.3"/>
  <cols>
    <col min="1" max="1" width="60.44140625" customWidth="1"/>
    <col min="2" max="2" width="13.33203125" customWidth="1"/>
    <col min="3" max="3" width="13.88671875" customWidth="1"/>
    <col min="4" max="4" width="13.5546875" customWidth="1"/>
    <col min="5" max="5" width="13.88671875" customWidth="1"/>
    <col min="6" max="6" width="9.88671875" customWidth="1"/>
  </cols>
  <sheetData>
    <row r="1" spans="1:6" ht="46.8" customHeight="1" x14ac:dyDescent="0.45">
      <c r="A1" s="20" t="s">
        <v>0</v>
      </c>
      <c r="B1" s="26"/>
      <c r="C1" s="26"/>
      <c r="D1" s="26"/>
      <c r="E1" s="26"/>
      <c r="F1" s="27"/>
    </row>
    <row r="2" spans="1:6" ht="15.6" x14ac:dyDescent="0.3">
      <c r="A2" s="1" t="s">
        <v>2</v>
      </c>
      <c r="B2" s="24"/>
      <c r="C2" s="25"/>
      <c r="D2" s="25"/>
      <c r="E2" s="22"/>
      <c r="F2" s="23"/>
    </row>
    <row r="3" spans="1:6" ht="15.6" x14ac:dyDescent="0.3">
      <c r="A3" s="1" t="s">
        <v>1</v>
      </c>
      <c r="B3" s="21"/>
      <c r="C3" s="22"/>
      <c r="D3" s="22"/>
      <c r="E3" s="22"/>
      <c r="F3" s="23"/>
    </row>
    <row r="4" spans="1:6" ht="15.6" x14ac:dyDescent="0.3">
      <c r="A4" s="1" t="s">
        <v>3</v>
      </c>
      <c r="B4" s="21"/>
      <c r="C4" s="22"/>
      <c r="D4" s="22"/>
      <c r="E4" s="22"/>
      <c r="F4" s="23"/>
    </row>
    <row r="5" spans="1:6" ht="15.6" x14ac:dyDescent="0.3">
      <c r="A5" s="1" t="s">
        <v>4</v>
      </c>
      <c r="B5" s="21"/>
      <c r="C5" s="22"/>
      <c r="D5" s="22"/>
      <c r="E5" s="22"/>
      <c r="F5" s="23"/>
    </row>
    <row r="6" spans="1:6" ht="15.6" x14ac:dyDescent="0.3">
      <c r="A6" s="1" t="s">
        <v>5</v>
      </c>
      <c r="B6" s="21"/>
      <c r="C6" s="22"/>
      <c r="D6" s="22"/>
      <c r="E6" s="22"/>
      <c r="F6" s="23"/>
    </row>
    <row r="7" spans="1:6" ht="18" customHeight="1" x14ac:dyDescent="0.35">
      <c r="A7" s="18" t="s">
        <v>13</v>
      </c>
      <c r="B7" s="15" t="s">
        <v>6</v>
      </c>
      <c r="C7" s="15" t="s">
        <v>8</v>
      </c>
      <c r="D7" s="15" t="s">
        <v>12</v>
      </c>
      <c r="E7" s="15" t="s">
        <v>11</v>
      </c>
      <c r="F7" s="28" t="s">
        <v>189</v>
      </c>
    </row>
    <row r="8" spans="1:6" ht="18" x14ac:dyDescent="0.35">
      <c r="A8" s="19"/>
      <c r="B8" s="15" t="s">
        <v>7</v>
      </c>
      <c r="C8" s="15" t="s">
        <v>9</v>
      </c>
      <c r="D8" s="15" t="s">
        <v>10</v>
      </c>
      <c r="E8" s="15" t="s">
        <v>10</v>
      </c>
      <c r="F8" s="28" t="s">
        <v>188</v>
      </c>
    </row>
    <row r="9" spans="1:6" ht="30" customHeight="1" x14ac:dyDescent="0.35">
      <c r="A9" s="16" t="s">
        <v>14</v>
      </c>
      <c r="B9" s="12">
        <v>50</v>
      </c>
      <c r="C9" s="13"/>
      <c r="D9" s="14">
        <v>320</v>
      </c>
      <c r="E9" s="14">
        <f>D9*C9</f>
        <v>0</v>
      </c>
      <c r="F9" s="30">
        <f>C9*B9</f>
        <v>0</v>
      </c>
    </row>
    <row r="10" spans="1:6" ht="39.6" customHeight="1" x14ac:dyDescent="0.35">
      <c r="A10" s="17" t="s">
        <v>15</v>
      </c>
      <c r="B10" s="13">
        <v>50</v>
      </c>
      <c r="C10" s="13"/>
      <c r="D10" s="14">
        <v>570</v>
      </c>
      <c r="E10" s="14">
        <f t="shared" ref="E10:E74" si="0">D10*C10</f>
        <v>0</v>
      </c>
      <c r="F10" s="30">
        <f t="shared" ref="F10:F73" si="1">C10*B10</f>
        <v>0</v>
      </c>
    </row>
    <row r="11" spans="1:6" ht="30" customHeight="1" x14ac:dyDescent="0.35">
      <c r="A11" s="16" t="s">
        <v>16</v>
      </c>
      <c r="B11" s="13">
        <v>50</v>
      </c>
      <c r="C11" s="13"/>
      <c r="D11" s="14">
        <v>380</v>
      </c>
      <c r="E11" s="14">
        <f t="shared" si="0"/>
        <v>0</v>
      </c>
      <c r="F11" s="30">
        <f t="shared" si="1"/>
        <v>0</v>
      </c>
    </row>
    <row r="12" spans="1:6" ht="39" customHeight="1" x14ac:dyDescent="0.35">
      <c r="A12" s="17" t="s">
        <v>17</v>
      </c>
      <c r="B12" s="13">
        <v>50</v>
      </c>
      <c r="C12" s="13"/>
      <c r="D12" s="14">
        <v>380</v>
      </c>
      <c r="E12" s="14">
        <f t="shared" si="0"/>
        <v>0</v>
      </c>
      <c r="F12" s="30">
        <f t="shared" si="1"/>
        <v>0</v>
      </c>
    </row>
    <row r="13" spans="1:6" ht="43.8" customHeight="1" x14ac:dyDescent="0.35">
      <c r="A13" s="17" t="s">
        <v>18</v>
      </c>
      <c r="B13" s="13">
        <v>35</v>
      </c>
      <c r="C13" s="13"/>
      <c r="D13" s="14">
        <v>280</v>
      </c>
      <c r="E13" s="14">
        <f t="shared" si="0"/>
        <v>0</v>
      </c>
      <c r="F13" s="30">
        <f t="shared" si="1"/>
        <v>0</v>
      </c>
    </row>
    <row r="14" spans="1:6" ht="30" customHeight="1" x14ac:dyDescent="0.35">
      <c r="A14" s="16" t="s">
        <v>19</v>
      </c>
      <c r="B14" s="13">
        <v>50</v>
      </c>
      <c r="C14" s="13"/>
      <c r="D14" s="14">
        <v>320</v>
      </c>
      <c r="E14" s="14">
        <f t="shared" si="0"/>
        <v>0</v>
      </c>
      <c r="F14" s="30">
        <f t="shared" si="1"/>
        <v>0</v>
      </c>
    </row>
    <row r="15" spans="1:6" ht="38.4" customHeight="1" x14ac:dyDescent="0.35">
      <c r="A15" s="17" t="s">
        <v>20</v>
      </c>
      <c r="B15" s="13">
        <v>50</v>
      </c>
      <c r="C15" s="13"/>
      <c r="D15" s="14">
        <v>320</v>
      </c>
      <c r="E15" s="14">
        <f t="shared" si="0"/>
        <v>0</v>
      </c>
      <c r="F15" s="30">
        <f t="shared" si="1"/>
        <v>0</v>
      </c>
    </row>
    <row r="16" spans="1:6" ht="34.799999999999997" customHeight="1" x14ac:dyDescent="0.35">
      <c r="A16" s="17" t="s">
        <v>21</v>
      </c>
      <c r="B16" s="13">
        <v>30</v>
      </c>
      <c r="C16" s="13"/>
      <c r="D16" s="14">
        <v>320</v>
      </c>
      <c r="E16" s="14">
        <f t="shared" si="0"/>
        <v>0</v>
      </c>
      <c r="F16" s="30">
        <f t="shared" si="1"/>
        <v>0</v>
      </c>
    </row>
    <row r="17" spans="1:6" ht="39" customHeight="1" x14ac:dyDescent="0.35">
      <c r="A17" s="17" t="s">
        <v>22</v>
      </c>
      <c r="B17" s="13">
        <v>30</v>
      </c>
      <c r="C17" s="13"/>
      <c r="D17" s="14">
        <v>320</v>
      </c>
      <c r="E17" s="14">
        <f t="shared" si="0"/>
        <v>0</v>
      </c>
      <c r="F17" s="30">
        <f t="shared" si="1"/>
        <v>0</v>
      </c>
    </row>
    <row r="18" spans="1:6" ht="26.4" customHeight="1" x14ac:dyDescent="0.35">
      <c r="A18" s="16" t="s">
        <v>23</v>
      </c>
      <c r="B18" s="13">
        <v>30</v>
      </c>
      <c r="C18" s="13"/>
      <c r="D18" s="14">
        <v>320</v>
      </c>
      <c r="E18" s="14">
        <f t="shared" si="0"/>
        <v>0</v>
      </c>
      <c r="F18" s="30">
        <f t="shared" si="1"/>
        <v>0</v>
      </c>
    </row>
    <row r="19" spans="1:6" ht="24.6" customHeight="1" x14ac:dyDescent="0.35">
      <c r="A19" s="16" t="s">
        <v>24</v>
      </c>
      <c r="B19" s="13">
        <v>4000</v>
      </c>
      <c r="C19" s="13"/>
      <c r="D19" s="14">
        <v>10500</v>
      </c>
      <c r="E19" s="14">
        <f t="shared" si="0"/>
        <v>0</v>
      </c>
      <c r="F19" s="30">
        <f t="shared" si="1"/>
        <v>0</v>
      </c>
    </row>
    <row r="20" spans="1:6" ht="31.8" customHeight="1" x14ac:dyDescent="0.35">
      <c r="A20" s="17" t="s">
        <v>25</v>
      </c>
      <c r="B20" s="13">
        <v>2500</v>
      </c>
      <c r="C20" s="13"/>
      <c r="D20" s="14">
        <v>15000</v>
      </c>
      <c r="E20" s="14">
        <f t="shared" si="0"/>
        <v>0</v>
      </c>
      <c r="F20" s="30">
        <f t="shared" si="1"/>
        <v>0</v>
      </c>
    </row>
    <row r="21" spans="1:6" ht="19.2" customHeight="1" x14ac:dyDescent="0.35">
      <c r="A21" s="16" t="s">
        <v>26</v>
      </c>
      <c r="B21" s="13">
        <v>150</v>
      </c>
      <c r="C21" s="13"/>
      <c r="D21" s="14">
        <v>660</v>
      </c>
      <c r="E21" s="14">
        <f t="shared" si="0"/>
        <v>0</v>
      </c>
      <c r="F21" s="30">
        <f t="shared" si="1"/>
        <v>0</v>
      </c>
    </row>
    <row r="22" spans="1:6" ht="31.8" customHeight="1" x14ac:dyDescent="0.45">
      <c r="A22" s="3" t="s">
        <v>27</v>
      </c>
      <c r="B22" s="2"/>
      <c r="C22" s="2"/>
      <c r="D22" s="2"/>
      <c r="E22" s="4"/>
      <c r="F22" s="31"/>
    </row>
    <row r="23" spans="1:6" ht="72.599999999999994" customHeight="1" x14ac:dyDescent="0.35">
      <c r="A23" s="17" t="s">
        <v>28</v>
      </c>
      <c r="B23" s="13">
        <v>2200</v>
      </c>
      <c r="C23" s="13"/>
      <c r="D23" s="14">
        <v>59500</v>
      </c>
      <c r="E23" s="14">
        <f t="shared" si="0"/>
        <v>0</v>
      </c>
      <c r="F23" s="30">
        <f t="shared" si="1"/>
        <v>0</v>
      </c>
    </row>
    <row r="24" spans="1:6" ht="23.4" customHeight="1" x14ac:dyDescent="0.35">
      <c r="A24" s="16" t="s">
        <v>29</v>
      </c>
      <c r="B24" s="13">
        <v>200</v>
      </c>
      <c r="C24" s="13"/>
      <c r="D24" s="14">
        <v>2300</v>
      </c>
      <c r="E24" s="14">
        <f t="shared" si="0"/>
        <v>0</v>
      </c>
      <c r="F24" s="30">
        <f t="shared" si="1"/>
        <v>0</v>
      </c>
    </row>
    <row r="25" spans="1:6" ht="33.6" customHeight="1" x14ac:dyDescent="0.35">
      <c r="A25" s="17" t="s">
        <v>30</v>
      </c>
      <c r="B25" s="13">
        <v>130</v>
      </c>
      <c r="C25" s="13"/>
      <c r="D25" s="14">
        <v>2900</v>
      </c>
      <c r="E25" s="14">
        <f t="shared" si="0"/>
        <v>0</v>
      </c>
      <c r="F25" s="30">
        <f t="shared" si="1"/>
        <v>0</v>
      </c>
    </row>
    <row r="26" spans="1:6" ht="24.6" customHeight="1" x14ac:dyDescent="0.35">
      <c r="A26" s="16" t="s">
        <v>31</v>
      </c>
      <c r="B26" s="13">
        <v>1200</v>
      </c>
      <c r="C26" s="13"/>
      <c r="D26" s="14">
        <v>4300</v>
      </c>
      <c r="E26" s="14">
        <f t="shared" si="0"/>
        <v>0</v>
      </c>
      <c r="F26" s="30">
        <f t="shared" si="1"/>
        <v>0</v>
      </c>
    </row>
    <row r="27" spans="1:6" ht="24.6" customHeight="1" x14ac:dyDescent="0.35">
      <c r="A27" s="16" t="s">
        <v>32</v>
      </c>
      <c r="B27" s="13">
        <v>280</v>
      </c>
      <c r="C27" s="13"/>
      <c r="D27" s="14">
        <v>4600</v>
      </c>
      <c r="E27" s="14">
        <f t="shared" si="0"/>
        <v>0</v>
      </c>
      <c r="F27" s="30">
        <f t="shared" si="1"/>
        <v>0</v>
      </c>
    </row>
    <row r="28" spans="1:6" ht="25.2" customHeight="1" x14ac:dyDescent="0.35">
      <c r="A28" s="16" t="s">
        <v>183</v>
      </c>
      <c r="B28" s="13">
        <v>160</v>
      </c>
      <c r="C28" s="13"/>
      <c r="D28" s="14">
        <v>1180</v>
      </c>
      <c r="E28" s="14">
        <f t="shared" ref="E28" si="2">D28*C28</f>
        <v>0</v>
      </c>
      <c r="F28" s="30">
        <f t="shared" si="1"/>
        <v>0</v>
      </c>
    </row>
    <row r="29" spans="1:6" ht="20.399999999999999" customHeight="1" x14ac:dyDescent="0.35">
      <c r="A29" s="16" t="s">
        <v>33</v>
      </c>
      <c r="B29" s="13">
        <v>200</v>
      </c>
      <c r="C29" s="13"/>
      <c r="D29" s="14">
        <v>2250</v>
      </c>
      <c r="E29" s="14">
        <f t="shared" si="0"/>
        <v>0</v>
      </c>
      <c r="F29" s="30">
        <f t="shared" si="1"/>
        <v>0</v>
      </c>
    </row>
    <row r="30" spans="1:6" ht="31.8" customHeight="1" x14ac:dyDescent="0.35">
      <c r="A30" s="17" t="s">
        <v>34</v>
      </c>
      <c r="B30" s="13">
        <v>250</v>
      </c>
      <c r="C30" s="13"/>
      <c r="D30" s="14">
        <v>1650</v>
      </c>
      <c r="E30" s="14">
        <f t="shared" si="0"/>
        <v>0</v>
      </c>
      <c r="F30" s="30">
        <f t="shared" si="1"/>
        <v>0</v>
      </c>
    </row>
    <row r="31" spans="1:6" ht="29.4" customHeight="1" x14ac:dyDescent="0.35">
      <c r="A31" s="16" t="s">
        <v>35</v>
      </c>
      <c r="B31" s="13">
        <v>220</v>
      </c>
      <c r="C31" s="13"/>
      <c r="D31" s="14">
        <v>1250</v>
      </c>
      <c r="E31" s="14">
        <f t="shared" si="0"/>
        <v>0</v>
      </c>
      <c r="F31" s="30">
        <f t="shared" si="1"/>
        <v>0</v>
      </c>
    </row>
    <row r="32" spans="1:6" ht="22.8" customHeight="1" x14ac:dyDescent="0.35">
      <c r="A32" s="16" t="s">
        <v>36</v>
      </c>
      <c r="B32" s="13">
        <v>200</v>
      </c>
      <c r="C32" s="13"/>
      <c r="D32" s="14">
        <v>1800</v>
      </c>
      <c r="E32" s="14">
        <f t="shared" si="0"/>
        <v>0</v>
      </c>
      <c r="F32" s="30">
        <f t="shared" si="1"/>
        <v>0</v>
      </c>
    </row>
    <row r="33" spans="1:6" ht="23.4" customHeight="1" x14ac:dyDescent="0.35">
      <c r="A33" s="16" t="s">
        <v>37</v>
      </c>
      <c r="B33" s="13">
        <v>120</v>
      </c>
      <c r="C33" s="13"/>
      <c r="D33" s="14">
        <v>1300</v>
      </c>
      <c r="E33" s="14">
        <f t="shared" si="0"/>
        <v>0</v>
      </c>
      <c r="F33" s="30">
        <f t="shared" si="1"/>
        <v>0</v>
      </c>
    </row>
    <row r="34" spans="1:6" ht="24" customHeight="1" x14ac:dyDescent="0.35">
      <c r="A34" s="16" t="s">
        <v>38</v>
      </c>
      <c r="B34" s="13">
        <v>500</v>
      </c>
      <c r="C34" s="13"/>
      <c r="D34" s="14">
        <v>1700</v>
      </c>
      <c r="E34" s="14">
        <f t="shared" si="0"/>
        <v>0</v>
      </c>
      <c r="F34" s="30">
        <f t="shared" si="1"/>
        <v>0</v>
      </c>
    </row>
    <row r="35" spans="1:6" ht="28.8" customHeight="1" x14ac:dyDescent="0.35">
      <c r="A35" s="16" t="s">
        <v>39</v>
      </c>
      <c r="B35" s="13">
        <v>260</v>
      </c>
      <c r="C35" s="13"/>
      <c r="D35" s="14">
        <v>790</v>
      </c>
      <c r="E35" s="14">
        <f t="shared" si="0"/>
        <v>0</v>
      </c>
      <c r="F35" s="30">
        <f t="shared" si="1"/>
        <v>0</v>
      </c>
    </row>
    <row r="36" spans="1:6" ht="23.4" customHeight="1" x14ac:dyDescent="0.35">
      <c r="A36" s="16" t="s">
        <v>40</v>
      </c>
      <c r="B36" s="13">
        <v>200</v>
      </c>
      <c r="C36" s="13"/>
      <c r="D36" s="14">
        <v>1200</v>
      </c>
      <c r="E36" s="14">
        <f t="shared" si="0"/>
        <v>0</v>
      </c>
      <c r="F36" s="30">
        <f t="shared" si="1"/>
        <v>0</v>
      </c>
    </row>
    <row r="37" spans="1:6" ht="22.2" customHeight="1" x14ac:dyDescent="0.35">
      <c r="A37" s="16" t="s">
        <v>41</v>
      </c>
      <c r="B37" s="13">
        <v>300</v>
      </c>
      <c r="C37" s="13"/>
      <c r="D37" s="14">
        <v>1100</v>
      </c>
      <c r="E37" s="14">
        <f t="shared" si="0"/>
        <v>0</v>
      </c>
      <c r="F37" s="30">
        <f t="shared" si="1"/>
        <v>0</v>
      </c>
    </row>
    <row r="38" spans="1:6" ht="40.049999999999997" customHeight="1" x14ac:dyDescent="0.35">
      <c r="A38" s="17" t="s">
        <v>42</v>
      </c>
      <c r="B38" s="13">
        <v>140</v>
      </c>
      <c r="C38" s="13"/>
      <c r="D38" s="14">
        <v>1450</v>
      </c>
      <c r="E38" s="14">
        <f t="shared" si="0"/>
        <v>0</v>
      </c>
      <c r="F38" s="30">
        <f t="shared" si="1"/>
        <v>0</v>
      </c>
    </row>
    <row r="39" spans="1:6" ht="23.4" customHeight="1" x14ac:dyDescent="0.35">
      <c r="A39" s="16" t="s">
        <v>43</v>
      </c>
      <c r="B39" s="13">
        <v>280</v>
      </c>
      <c r="C39" s="13"/>
      <c r="D39" s="14">
        <v>2100</v>
      </c>
      <c r="E39" s="14">
        <f t="shared" si="0"/>
        <v>0</v>
      </c>
      <c r="F39" s="30">
        <f t="shared" si="1"/>
        <v>0</v>
      </c>
    </row>
    <row r="40" spans="1:6" ht="22.2" customHeight="1" x14ac:dyDescent="0.35">
      <c r="A40" s="16" t="s">
        <v>44</v>
      </c>
      <c r="B40" s="13">
        <v>260</v>
      </c>
      <c r="C40" s="13"/>
      <c r="D40" s="14">
        <v>1800</v>
      </c>
      <c r="E40" s="14">
        <f t="shared" si="0"/>
        <v>0</v>
      </c>
      <c r="F40" s="30">
        <f t="shared" si="1"/>
        <v>0</v>
      </c>
    </row>
    <row r="41" spans="1:6" ht="39" customHeight="1" x14ac:dyDescent="0.35">
      <c r="A41" s="17" t="s">
        <v>45</v>
      </c>
      <c r="B41" s="13">
        <v>280</v>
      </c>
      <c r="C41" s="13"/>
      <c r="D41" s="14">
        <v>3650</v>
      </c>
      <c r="E41" s="14">
        <f t="shared" si="0"/>
        <v>0</v>
      </c>
      <c r="F41" s="30">
        <f t="shared" si="1"/>
        <v>0</v>
      </c>
    </row>
    <row r="42" spans="1:6" ht="22.2" customHeight="1" x14ac:dyDescent="0.35">
      <c r="A42" s="16" t="s">
        <v>46</v>
      </c>
      <c r="B42" s="13">
        <v>210</v>
      </c>
      <c r="C42" s="13"/>
      <c r="D42" s="14">
        <v>1200</v>
      </c>
      <c r="E42" s="14">
        <f t="shared" si="0"/>
        <v>0</v>
      </c>
      <c r="F42" s="30">
        <f t="shared" si="1"/>
        <v>0</v>
      </c>
    </row>
    <row r="43" spans="1:6" ht="21.6" customHeight="1" x14ac:dyDescent="0.35">
      <c r="A43" s="16" t="s">
        <v>47</v>
      </c>
      <c r="B43" s="13">
        <v>250</v>
      </c>
      <c r="C43" s="13"/>
      <c r="D43" s="14">
        <v>1780</v>
      </c>
      <c r="E43" s="14">
        <f t="shared" si="0"/>
        <v>0</v>
      </c>
      <c r="F43" s="30">
        <f t="shared" si="1"/>
        <v>0</v>
      </c>
    </row>
    <row r="44" spans="1:6" ht="22.8" customHeight="1" x14ac:dyDescent="0.35">
      <c r="A44" s="16" t="s">
        <v>48</v>
      </c>
      <c r="B44" s="13">
        <v>180</v>
      </c>
      <c r="C44" s="13"/>
      <c r="D44" s="14">
        <v>980</v>
      </c>
      <c r="E44" s="14">
        <f t="shared" si="0"/>
        <v>0</v>
      </c>
      <c r="F44" s="30">
        <f t="shared" si="1"/>
        <v>0</v>
      </c>
    </row>
    <row r="45" spans="1:6" ht="21.6" customHeight="1" x14ac:dyDescent="0.35">
      <c r="A45" s="16" t="s">
        <v>49</v>
      </c>
      <c r="B45" s="13">
        <v>300</v>
      </c>
      <c r="C45" s="13"/>
      <c r="D45" s="14">
        <v>950</v>
      </c>
      <c r="E45" s="14">
        <f t="shared" si="0"/>
        <v>0</v>
      </c>
      <c r="F45" s="30">
        <f t="shared" si="1"/>
        <v>0</v>
      </c>
    </row>
    <row r="46" spans="1:6" ht="25.2" customHeight="1" x14ac:dyDescent="0.35">
      <c r="A46" s="16" t="s">
        <v>50</v>
      </c>
      <c r="B46" s="13">
        <v>250</v>
      </c>
      <c r="C46" s="13"/>
      <c r="D46" s="14">
        <v>2700</v>
      </c>
      <c r="E46" s="14">
        <f t="shared" si="0"/>
        <v>0</v>
      </c>
      <c r="F46" s="30">
        <f t="shared" si="1"/>
        <v>0</v>
      </c>
    </row>
    <row r="47" spans="1:6" ht="29.4" customHeight="1" x14ac:dyDescent="0.45">
      <c r="A47" s="3" t="s">
        <v>51</v>
      </c>
      <c r="B47" s="2"/>
      <c r="C47" s="2"/>
      <c r="D47" s="2"/>
      <c r="E47" s="4"/>
      <c r="F47" s="31"/>
    </row>
    <row r="48" spans="1:6" ht="40.049999999999997" customHeight="1" x14ac:dyDescent="0.35">
      <c r="A48" s="17" t="s">
        <v>52</v>
      </c>
      <c r="B48" s="13">
        <v>180</v>
      </c>
      <c r="C48" s="13"/>
      <c r="D48" s="14">
        <v>2100</v>
      </c>
      <c r="E48" s="14">
        <f t="shared" si="0"/>
        <v>0</v>
      </c>
      <c r="F48" s="30">
        <f t="shared" si="1"/>
        <v>0</v>
      </c>
    </row>
    <row r="49" spans="1:6" ht="40.049999999999997" customHeight="1" x14ac:dyDescent="0.35">
      <c r="A49" s="17" t="s">
        <v>53</v>
      </c>
      <c r="B49" s="13">
        <v>260</v>
      </c>
      <c r="C49" s="13"/>
      <c r="D49" s="14">
        <v>1200</v>
      </c>
      <c r="E49" s="14">
        <f t="shared" si="0"/>
        <v>0</v>
      </c>
      <c r="F49" s="30">
        <f t="shared" si="1"/>
        <v>0</v>
      </c>
    </row>
    <row r="50" spans="1:6" ht="23.4" customHeight="1" x14ac:dyDescent="0.35">
      <c r="A50" s="16" t="s">
        <v>54</v>
      </c>
      <c r="B50" s="13">
        <v>220</v>
      </c>
      <c r="C50" s="13"/>
      <c r="D50" s="14">
        <v>1300</v>
      </c>
      <c r="E50" s="14">
        <f t="shared" si="0"/>
        <v>0</v>
      </c>
      <c r="F50" s="30">
        <f t="shared" si="1"/>
        <v>0</v>
      </c>
    </row>
    <row r="51" spans="1:6" ht="22.8" customHeight="1" x14ac:dyDescent="0.35">
      <c r="A51" s="16" t="s">
        <v>55</v>
      </c>
      <c r="B51" s="13">
        <v>255</v>
      </c>
      <c r="C51" s="13"/>
      <c r="D51" s="14">
        <v>1750</v>
      </c>
      <c r="E51" s="14">
        <f t="shared" si="0"/>
        <v>0</v>
      </c>
      <c r="F51" s="30">
        <f t="shared" si="1"/>
        <v>0</v>
      </c>
    </row>
    <row r="52" spans="1:6" ht="21" customHeight="1" x14ac:dyDescent="0.35">
      <c r="A52" s="16" t="s">
        <v>56</v>
      </c>
      <c r="B52" s="13">
        <v>280</v>
      </c>
      <c r="C52" s="13"/>
      <c r="D52" s="14">
        <v>980</v>
      </c>
      <c r="E52" s="14">
        <f t="shared" si="0"/>
        <v>0</v>
      </c>
      <c r="F52" s="30">
        <f t="shared" si="1"/>
        <v>0</v>
      </c>
    </row>
    <row r="53" spans="1:6" ht="24" customHeight="1" x14ac:dyDescent="0.35">
      <c r="A53" s="16" t="s">
        <v>57</v>
      </c>
      <c r="B53" s="13">
        <v>250</v>
      </c>
      <c r="C53" s="13"/>
      <c r="D53" s="14">
        <v>1400</v>
      </c>
      <c r="E53" s="14">
        <f t="shared" si="0"/>
        <v>0</v>
      </c>
      <c r="F53" s="30">
        <f t="shared" si="1"/>
        <v>0</v>
      </c>
    </row>
    <row r="54" spans="1:6" ht="35.4" customHeight="1" x14ac:dyDescent="0.35">
      <c r="A54" s="17" t="s">
        <v>58</v>
      </c>
      <c r="B54" s="13">
        <v>240</v>
      </c>
      <c r="C54" s="13"/>
      <c r="D54" s="14">
        <v>980</v>
      </c>
      <c r="E54" s="14">
        <f t="shared" si="0"/>
        <v>0</v>
      </c>
      <c r="F54" s="30">
        <f t="shared" si="1"/>
        <v>0</v>
      </c>
    </row>
    <row r="55" spans="1:6" ht="22.2" customHeight="1" x14ac:dyDescent="0.35">
      <c r="A55" s="16" t="s">
        <v>59</v>
      </c>
      <c r="B55" s="13">
        <v>220</v>
      </c>
      <c r="C55" s="13"/>
      <c r="D55" s="14">
        <v>1250</v>
      </c>
      <c r="E55" s="14">
        <f t="shared" si="0"/>
        <v>0</v>
      </c>
      <c r="F55" s="30">
        <f t="shared" si="1"/>
        <v>0</v>
      </c>
    </row>
    <row r="56" spans="1:6" ht="21" customHeight="1" x14ac:dyDescent="0.35">
      <c r="A56" s="16" t="s">
        <v>60</v>
      </c>
      <c r="B56" s="13">
        <v>220</v>
      </c>
      <c r="C56" s="13"/>
      <c r="D56" s="14">
        <v>1100</v>
      </c>
      <c r="E56" s="14">
        <f t="shared" si="0"/>
        <v>0</v>
      </c>
      <c r="F56" s="30">
        <f t="shared" si="1"/>
        <v>0</v>
      </c>
    </row>
    <row r="57" spans="1:6" ht="21.6" customHeight="1" x14ac:dyDescent="0.35">
      <c r="A57" s="16" t="s">
        <v>61</v>
      </c>
      <c r="B57" s="13">
        <v>180</v>
      </c>
      <c r="C57" s="13"/>
      <c r="D57" s="14">
        <v>980</v>
      </c>
      <c r="E57" s="14">
        <f t="shared" si="0"/>
        <v>0</v>
      </c>
      <c r="F57" s="30">
        <f t="shared" si="1"/>
        <v>0</v>
      </c>
    </row>
    <row r="58" spans="1:6" ht="20.399999999999999" customHeight="1" x14ac:dyDescent="0.35">
      <c r="A58" s="16" t="s">
        <v>62</v>
      </c>
      <c r="B58" s="13">
        <v>255</v>
      </c>
      <c r="C58" s="13"/>
      <c r="D58" s="14">
        <v>890</v>
      </c>
      <c r="E58" s="14">
        <f t="shared" si="0"/>
        <v>0</v>
      </c>
      <c r="F58" s="30">
        <f t="shared" si="1"/>
        <v>0</v>
      </c>
    </row>
    <row r="59" spans="1:6" ht="20.399999999999999" customHeight="1" x14ac:dyDescent="0.35">
      <c r="A59" s="16" t="s">
        <v>63</v>
      </c>
      <c r="B59" s="13">
        <v>255</v>
      </c>
      <c r="C59" s="13"/>
      <c r="D59" s="14">
        <v>750</v>
      </c>
      <c r="E59" s="14">
        <f t="shared" si="0"/>
        <v>0</v>
      </c>
      <c r="F59" s="30">
        <f t="shared" si="1"/>
        <v>0</v>
      </c>
    </row>
    <row r="60" spans="1:6" ht="19.8" customHeight="1" x14ac:dyDescent="0.35">
      <c r="A60" s="16" t="s">
        <v>64</v>
      </c>
      <c r="B60" s="13">
        <v>250</v>
      </c>
      <c r="C60" s="13"/>
      <c r="D60" s="14">
        <v>1050</v>
      </c>
      <c r="E60" s="14">
        <f t="shared" si="0"/>
        <v>0</v>
      </c>
      <c r="F60" s="30">
        <f t="shared" si="1"/>
        <v>0</v>
      </c>
    </row>
    <row r="61" spans="1:6" ht="21.6" customHeight="1" x14ac:dyDescent="0.35">
      <c r="A61" s="16" t="s">
        <v>65</v>
      </c>
      <c r="B61" s="13">
        <v>220</v>
      </c>
      <c r="C61" s="13"/>
      <c r="D61" s="14">
        <v>1250</v>
      </c>
      <c r="E61" s="14">
        <f t="shared" si="0"/>
        <v>0</v>
      </c>
      <c r="F61" s="30">
        <f t="shared" si="1"/>
        <v>0</v>
      </c>
    </row>
    <row r="62" spans="1:6" ht="21" customHeight="1" x14ac:dyDescent="0.35">
      <c r="A62" s="16" t="s">
        <v>66</v>
      </c>
      <c r="B62" s="13">
        <v>220</v>
      </c>
      <c r="C62" s="13"/>
      <c r="D62" s="14">
        <v>1350</v>
      </c>
      <c r="E62" s="14">
        <f t="shared" si="0"/>
        <v>0</v>
      </c>
      <c r="F62" s="30">
        <f t="shared" si="1"/>
        <v>0</v>
      </c>
    </row>
    <row r="63" spans="1:6" ht="24" customHeight="1" x14ac:dyDescent="0.35">
      <c r="A63" s="16" t="s">
        <v>67</v>
      </c>
      <c r="B63" s="13">
        <v>200</v>
      </c>
      <c r="C63" s="13"/>
      <c r="D63" s="14">
        <v>1100</v>
      </c>
      <c r="E63" s="14">
        <f t="shared" si="0"/>
        <v>0</v>
      </c>
      <c r="F63" s="30">
        <f t="shared" si="1"/>
        <v>0</v>
      </c>
    </row>
    <row r="64" spans="1:6" ht="27.6" customHeight="1" x14ac:dyDescent="0.45">
      <c r="A64" s="3" t="s">
        <v>68</v>
      </c>
      <c r="B64" s="2"/>
      <c r="C64" s="2"/>
      <c r="D64" s="2"/>
      <c r="E64" s="4"/>
      <c r="F64" s="31"/>
    </row>
    <row r="65" spans="1:6" ht="40.049999999999997" customHeight="1" x14ac:dyDescent="0.35">
      <c r="A65" s="11" t="s">
        <v>69</v>
      </c>
      <c r="B65" s="8">
        <v>250</v>
      </c>
      <c r="C65" s="8"/>
      <c r="D65" s="9">
        <v>1750</v>
      </c>
      <c r="E65" s="9">
        <f t="shared" si="0"/>
        <v>0</v>
      </c>
      <c r="F65" s="30">
        <f t="shared" si="1"/>
        <v>0</v>
      </c>
    </row>
    <row r="66" spans="1:6" ht="22.2" customHeight="1" x14ac:dyDescent="0.35">
      <c r="A66" s="10" t="s">
        <v>70</v>
      </c>
      <c r="B66" s="8">
        <v>200</v>
      </c>
      <c r="C66" s="8"/>
      <c r="D66" s="9">
        <v>1400</v>
      </c>
      <c r="E66" s="9">
        <f t="shared" si="0"/>
        <v>0</v>
      </c>
      <c r="F66" s="30">
        <f t="shared" si="1"/>
        <v>0</v>
      </c>
    </row>
    <row r="67" spans="1:6" ht="23.4" customHeight="1" x14ac:dyDescent="0.35">
      <c r="A67" s="10" t="s">
        <v>71</v>
      </c>
      <c r="B67" s="8">
        <v>310</v>
      </c>
      <c r="C67" s="8"/>
      <c r="D67" s="9">
        <v>1030</v>
      </c>
      <c r="E67" s="9">
        <f t="shared" si="0"/>
        <v>0</v>
      </c>
      <c r="F67" s="30">
        <f t="shared" si="1"/>
        <v>0</v>
      </c>
    </row>
    <row r="68" spans="1:6" ht="40.049999999999997" customHeight="1" x14ac:dyDescent="0.35">
      <c r="A68" s="11" t="s">
        <v>72</v>
      </c>
      <c r="B68" s="8">
        <v>200</v>
      </c>
      <c r="C68" s="8"/>
      <c r="D68" s="9">
        <v>1350</v>
      </c>
      <c r="E68" s="9">
        <f t="shared" si="0"/>
        <v>0</v>
      </c>
      <c r="F68" s="30">
        <f t="shared" si="1"/>
        <v>0</v>
      </c>
    </row>
    <row r="69" spans="1:6" ht="22.2" customHeight="1" x14ac:dyDescent="0.35">
      <c r="A69" s="10" t="s">
        <v>73</v>
      </c>
      <c r="B69" s="8">
        <v>220</v>
      </c>
      <c r="C69" s="8"/>
      <c r="D69" s="9">
        <v>2500</v>
      </c>
      <c r="E69" s="9">
        <f t="shared" si="0"/>
        <v>0</v>
      </c>
      <c r="F69" s="30">
        <f t="shared" si="1"/>
        <v>0</v>
      </c>
    </row>
    <row r="70" spans="1:6" ht="40.049999999999997" customHeight="1" x14ac:dyDescent="0.35">
      <c r="A70" s="11" t="s">
        <v>74</v>
      </c>
      <c r="B70" s="8">
        <v>200</v>
      </c>
      <c r="C70" s="8"/>
      <c r="D70" s="9">
        <v>2100</v>
      </c>
      <c r="E70" s="9">
        <f t="shared" si="0"/>
        <v>0</v>
      </c>
      <c r="F70" s="30">
        <f t="shared" si="1"/>
        <v>0</v>
      </c>
    </row>
    <row r="71" spans="1:6" ht="24" customHeight="1" x14ac:dyDescent="0.35">
      <c r="A71" s="10" t="s">
        <v>75</v>
      </c>
      <c r="B71" s="8">
        <v>220</v>
      </c>
      <c r="C71" s="8"/>
      <c r="D71" s="9">
        <v>1650</v>
      </c>
      <c r="E71" s="9">
        <f t="shared" si="0"/>
        <v>0</v>
      </c>
      <c r="F71" s="30">
        <f t="shared" si="1"/>
        <v>0</v>
      </c>
    </row>
    <row r="72" spans="1:6" ht="22.2" customHeight="1" x14ac:dyDescent="0.35">
      <c r="A72" s="10" t="s">
        <v>76</v>
      </c>
      <c r="B72" s="8">
        <v>200</v>
      </c>
      <c r="C72" s="8"/>
      <c r="D72" s="9">
        <v>1350</v>
      </c>
      <c r="E72" s="9">
        <f t="shared" si="0"/>
        <v>0</v>
      </c>
      <c r="F72" s="30">
        <f t="shared" si="1"/>
        <v>0</v>
      </c>
    </row>
    <row r="73" spans="1:6" ht="40.049999999999997" customHeight="1" x14ac:dyDescent="0.35">
      <c r="A73" s="11" t="s">
        <v>77</v>
      </c>
      <c r="B73" s="8">
        <v>220</v>
      </c>
      <c r="C73" s="8"/>
      <c r="D73" s="9">
        <v>1250</v>
      </c>
      <c r="E73" s="9">
        <f t="shared" si="0"/>
        <v>0</v>
      </c>
      <c r="F73" s="30">
        <f t="shared" si="1"/>
        <v>0</v>
      </c>
    </row>
    <row r="74" spans="1:6" ht="40.049999999999997" customHeight="1" x14ac:dyDescent="0.35">
      <c r="A74" s="11" t="s">
        <v>78</v>
      </c>
      <c r="B74" s="8">
        <v>250</v>
      </c>
      <c r="C74" s="8"/>
      <c r="D74" s="9">
        <v>690</v>
      </c>
      <c r="E74" s="9">
        <f t="shared" si="0"/>
        <v>0</v>
      </c>
      <c r="F74" s="30">
        <f t="shared" ref="F74:F137" si="3">C74*B74</f>
        <v>0</v>
      </c>
    </row>
    <row r="75" spans="1:6" ht="22.8" customHeight="1" x14ac:dyDescent="0.35">
      <c r="A75" s="10" t="s">
        <v>79</v>
      </c>
      <c r="B75" s="8">
        <v>250</v>
      </c>
      <c r="C75" s="8"/>
      <c r="D75" s="9">
        <v>980</v>
      </c>
      <c r="E75" s="9">
        <f t="shared" ref="E75:E138" si="4">D75*C75</f>
        <v>0</v>
      </c>
      <c r="F75" s="30">
        <f t="shared" si="3"/>
        <v>0</v>
      </c>
    </row>
    <row r="76" spans="1:6" ht="26.4" customHeight="1" x14ac:dyDescent="0.45">
      <c r="A76" s="3" t="s">
        <v>80</v>
      </c>
      <c r="B76" s="2"/>
      <c r="C76" s="2"/>
      <c r="D76" s="2"/>
      <c r="E76" s="4"/>
      <c r="F76" s="31"/>
    </row>
    <row r="77" spans="1:6" ht="24" customHeight="1" x14ac:dyDescent="0.35">
      <c r="A77" s="10" t="s">
        <v>81</v>
      </c>
      <c r="B77" s="8">
        <v>200</v>
      </c>
      <c r="C77" s="8"/>
      <c r="D77" s="9">
        <v>5500</v>
      </c>
      <c r="E77" s="9">
        <f t="shared" si="4"/>
        <v>0</v>
      </c>
      <c r="F77" s="30">
        <f t="shared" si="3"/>
        <v>0</v>
      </c>
    </row>
    <row r="78" spans="1:6" ht="23.4" customHeight="1" x14ac:dyDescent="0.35">
      <c r="A78" s="10" t="s">
        <v>82</v>
      </c>
      <c r="B78" s="8">
        <v>280</v>
      </c>
      <c r="C78" s="8"/>
      <c r="D78" s="9">
        <v>1850</v>
      </c>
      <c r="E78" s="9">
        <f t="shared" si="4"/>
        <v>0</v>
      </c>
      <c r="F78" s="30">
        <f t="shared" si="3"/>
        <v>0</v>
      </c>
    </row>
    <row r="79" spans="1:6" ht="40.049999999999997" customHeight="1" x14ac:dyDescent="0.35">
      <c r="A79" s="11" t="s">
        <v>83</v>
      </c>
      <c r="B79" s="8">
        <v>300</v>
      </c>
      <c r="C79" s="8"/>
      <c r="D79" s="9">
        <v>900</v>
      </c>
      <c r="E79" s="9">
        <f t="shared" si="4"/>
        <v>0</v>
      </c>
      <c r="F79" s="30">
        <f t="shared" si="3"/>
        <v>0</v>
      </c>
    </row>
    <row r="80" spans="1:6" ht="23.4" customHeight="1" x14ac:dyDescent="0.35">
      <c r="A80" s="10" t="s">
        <v>84</v>
      </c>
      <c r="B80" s="8">
        <v>1000</v>
      </c>
      <c r="C80" s="8"/>
      <c r="D80" s="9">
        <v>8500</v>
      </c>
      <c r="E80" s="9">
        <f t="shared" si="4"/>
        <v>0</v>
      </c>
      <c r="F80" s="30">
        <f t="shared" si="3"/>
        <v>0</v>
      </c>
    </row>
    <row r="81" spans="1:6" ht="36.6" customHeight="1" x14ac:dyDescent="0.35">
      <c r="A81" s="11" t="s">
        <v>85</v>
      </c>
      <c r="B81" s="8">
        <v>160</v>
      </c>
      <c r="C81" s="8"/>
      <c r="D81" s="9">
        <v>2200</v>
      </c>
      <c r="E81" s="9">
        <f t="shared" si="4"/>
        <v>0</v>
      </c>
      <c r="F81" s="30">
        <f t="shared" si="3"/>
        <v>0</v>
      </c>
    </row>
    <row r="82" spans="1:6" ht="22.2" customHeight="1" x14ac:dyDescent="0.35">
      <c r="A82" s="10" t="s">
        <v>86</v>
      </c>
      <c r="B82" s="8">
        <v>190</v>
      </c>
      <c r="C82" s="8"/>
      <c r="D82" s="9">
        <v>2100</v>
      </c>
      <c r="E82" s="9">
        <f t="shared" si="4"/>
        <v>0</v>
      </c>
      <c r="F82" s="30">
        <f t="shared" si="3"/>
        <v>0</v>
      </c>
    </row>
    <row r="83" spans="1:6" ht="23.4" customHeight="1" x14ac:dyDescent="0.35">
      <c r="A83" s="10" t="s">
        <v>87</v>
      </c>
      <c r="B83" s="8">
        <v>150</v>
      </c>
      <c r="C83" s="8"/>
      <c r="D83" s="9">
        <v>1550</v>
      </c>
      <c r="E83" s="9">
        <f t="shared" si="4"/>
        <v>0</v>
      </c>
      <c r="F83" s="30">
        <f t="shared" si="3"/>
        <v>0</v>
      </c>
    </row>
    <row r="84" spans="1:6" ht="24" customHeight="1" x14ac:dyDescent="0.35">
      <c r="A84" s="10" t="s">
        <v>88</v>
      </c>
      <c r="B84" s="8">
        <v>200</v>
      </c>
      <c r="C84" s="8"/>
      <c r="D84" s="9">
        <v>2250</v>
      </c>
      <c r="E84" s="9">
        <f t="shared" si="4"/>
        <v>0</v>
      </c>
      <c r="F84" s="30">
        <f t="shared" si="3"/>
        <v>0</v>
      </c>
    </row>
    <row r="85" spans="1:6" ht="24.6" customHeight="1" x14ac:dyDescent="0.35">
      <c r="A85" s="10" t="s">
        <v>89</v>
      </c>
      <c r="B85" s="8">
        <v>200</v>
      </c>
      <c r="C85" s="8"/>
      <c r="D85" s="9">
        <v>1050</v>
      </c>
      <c r="E85" s="9">
        <f t="shared" si="4"/>
        <v>0</v>
      </c>
      <c r="F85" s="30">
        <f t="shared" si="3"/>
        <v>0</v>
      </c>
    </row>
    <row r="86" spans="1:6" ht="24" customHeight="1" x14ac:dyDescent="0.35">
      <c r="A86" s="10" t="s">
        <v>90</v>
      </c>
      <c r="B86" s="8">
        <v>200</v>
      </c>
      <c r="C86" s="8"/>
      <c r="D86" s="9">
        <v>1800</v>
      </c>
      <c r="E86" s="9">
        <f t="shared" si="4"/>
        <v>0</v>
      </c>
      <c r="F86" s="30">
        <f t="shared" si="3"/>
        <v>0</v>
      </c>
    </row>
    <row r="87" spans="1:6" ht="24.6" customHeight="1" x14ac:dyDescent="0.35">
      <c r="A87" s="10" t="s">
        <v>91</v>
      </c>
      <c r="B87" s="8">
        <v>80</v>
      </c>
      <c r="C87" s="8"/>
      <c r="D87" s="9">
        <v>2100</v>
      </c>
      <c r="E87" s="9">
        <f t="shared" si="4"/>
        <v>0</v>
      </c>
      <c r="F87" s="30">
        <f t="shared" si="3"/>
        <v>0</v>
      </c>
    </row>
    <row r="88" spans="1:6" ht="26.4" customHeight="1" x14ac:dyDescent="0.35">
      <c r="A88" s="10" t="s">
        <v>92</v>
      </c>
      <c r="B88" s="8">
        <v>200</v>
      </c>
      <c r="C88" s="8"/>
      <c r="D88" s="9">
        <v>920</v>
      </c>
      <c r="E88" s="9">
        <f t="shared" si="4"/>
        <v>0</v>
      </c>
      <c r="F88" s="30">
        <f t="shared" si="3"/>
        <v>0</v>
      </c>
    </row>
    <row r="89" spans="1:6" ht="22.8" customHeight="1" x14ac:dyDescent="0.35">
      <c r="A89" s="10" t="s">
        <v>93</v>
      </c>
      <c r="B89" s="8">
        <v>220</v>
      </c>
      <c r="C89" s="8"/>
      <c r="D89" s="9">
        <v>1050</v>
      </c>
      <c r="E89" s="9">
        <f t="shared" si="4"/>
        <v>0</v>
      </c>
      <c r="F89" s="30">
        <f t="shared" si="3"/>
        <v>0</v>
      </c>
    </row>
    <row r="90" spans="1:6" ht="24" customHeight="1" x14ac:dyDescent="0.35">
      <c r="A90" s="10" t="s">
        <v>94</v>
      </c>
      <c r="B90" s="8">
        <v>220</v>
      </c>
      <c r="C90" s="8"/>
      <c r="D90" s="9">
        <v>1150</v>
      </c>
      <c r="E90" s="9">
        <f t="shared" si="4"/>
        <v>0</v>
      </c>
      <c r="F90" s="30">
        <f t="shared" si="3"/>
        <v>0</v>
      </c>
    </row>
    <row r="91" spans="1:6" ht="24.6" customHeight="1" x14ac:dyDescent="0.35">
      <c r="A91" s="10" t="s">
        <v>95</v>
      </c>
      <c r="B91" s="8">
        <v>250</v>
      </c>
      <c r="C91" s="8"/>
      <c r="D91" s="9">
        <v>1850</v>
      </c>
      <c r="E91" s="9">
        <f t="shared" si="4"/>
        <v>0</v>
      </c>
      <c r="F91" s="30">
        <f t="shared" si="3"/>
        <v>0</v>
      </c>
    </row>
    <row r="92" spans="1:6" ht="21.6" customHeight="1" x14ac:dyDescent="0.35">
      <c r="A92" s="10" t="s">
        <v>96</v>
      </c>
      <c r="B92" s="8">
        <v>220</v>
      </c>
      <c r="C92" s="8"/>
      <c r="D92" s="9">
        <v>870</v>
      </c>
      <c r="E92" s="9">
        <f t="shared" si="4"/>
        <v>0</v>
      </c>
      <c r="F92" s="30">
        <f t="shared" si="3"/>
        <v>0</v>
      </c>
    </row>
    <row r="93" spans="1:6" ht="22.2" customHeight="1" x14ac:dyDescent="0.35">
      <c r="A93" s="10" t="s">
        <v>97</v>
      </c>
      <c r="B93" s="8">
        <v>220</v>
      </c>
      <c r="C93" s="8"/>
      <c r="D93" s="9">
        <v>1450</v>
      </c>
      <c r="E93" s="9">
        <f t="shared" si="4"/>
        <v>0</v>
      </c>
      <c r="F93" s="30">
        <f t="shared" si="3"/>
        <v>0</v>
      </c>
    </row>
    <row r="94" spans="1:6" ht="21.6" customHeight="1" x14ac:dyDescent="0.35">
      <c r="A94" s="10" t="s">
        <v>98</v>
      </c>
      <c r="B94" s="8">
        <v>250</v>
      </c>
      <c r="C94" s="8"/>
      <c r="D94" s="9">
        <v>2370</v>
      </c>
      <c r="E94" s="9">
        <f t="shared" si="4"/>
        <v>0</v>
      </c>
      <c r="F94" s="30">
        <f t="shared" si="3"/>
        <v>0</v>
      </c>
    </row>
    <row r="95" spans="1:6" ht="24.6" customHeight="1" x14ac:dyDescent="0.35">
      <c r="A95" s="10" t="s">
        <v>99</v>
      </c>
      <c r="B95" s="8">
        <v>300</v>
      </c>
      <c r="C95" s="8"/>
      <c r="D95" s="9">
        <v>1650</v>
      </c>
      <c r="E95" s="9">
        <f t="shared" si="4"/>
        <v>0</v>
      </c>
      <c r="F95" s="30">
        <f t="shared" si="3"/>
        <v>0</v>
      </c>
    </row>
    <row r="96" spans="1:6" ht="21.6" customHeight="1" x14ac:dyDescent="0.35">
      <c r="A96" s="10" t="s">
        <v>100</v>
      </c>
      <c r="B96" s="8">
        <v>250</v>
      </c>
      <c r="C96" s="8"/>
      <c r="D96" s="9">
        <v>1350</v>
      </c>
      <c r="E96" s="9">
        <f t="shared" si="4"/>
        <v>0</v>
      </c>
      <c r="F96" s="30">
        <f t="shared" si="3"/>
        <v>0</v>
      </c>
    </row>
    <row r="97" spans="1:6" ht="22.2" customHeight="1" x14ac:dyDescent="0.35">
      <c r="A97" s="10" t="s">
        <v>101</v>
      </c>
      <c r="B97" s="8">
        <v>120</v>
      </c>
      <c r="C97" s="8"/>
      <c r="D97" s="9">
        <v>860</v>
      </c>
      <c r="E97" s="9">
        <f t="shared" si="4"/>
        <v>0</v>
      </c>
      <c r="F97" s="30">
        <f t="shared" si="3"/>
        <v>0</v>
      </c>
    </row>
    <row r="98" spans="1:6" ht="20.399999999999999" customHeight="1" x14ac:dyDescent="0.35">
      <c r="A98" s="10" t="s">
        <v>102</v>
      </c>
      <c r="B98" s="8">
        <v>200</v>
      </c>
      <c r="C98" s="8"/>
      <c r="D98" s="9">
        <v>1050</v>
      </c>
      <c r="E98" s="9">
        <f t="shared" si="4"/>
        <v>0</v>
      </c>
      <c r="F98" s="30">
        <f t="shared" si="3"/>
        <v>0</v>
      </c>
    </row>
    <row r="99" spans="1:6" ht="21" customHeight="1" x14ac:dyDescent="0.35">
      <c r="A99" s="10" t="s">
        <v>103</v>
      </c>
      <c r="B99" s="8">
        <v>200</v>
      </c>
      <c r="C99" s="8"/>
      <c r="D99" s="9">
        <v>1050</v>
      </c>
      <c r="E99" s="9">
        <f t="shared" si="4"/>
        <v>0</v>
      </c>
      <c r="F99" s="30">
        <f t="shared" si="3"/>
        <v>0</v>
      </c>
    </row>
    <row r="100" spans="1:6" ht="28.8" customHeight="1" x14ac:dyDescent="0.45">
      <c r="A100" s="3" t="s">
        <v>104</v>
      </c>
      <c r="B100" s="2"/>
      <c r="C100" s="2"/>
      <c r="D100" s="2"/>
      <c r="E100" s="4"/>
      <c r="F100" s="31"/>
    </row>
    <row r="101" spans="1:6" ht="40.049999999999997" customHeight="1" x14ac:dyDescent="0.35">
      <c r="A101" s="11" t="s">
        <v>105</v>
      </c>
      <c r="B101" s="8">
        <v>1000</v>
      </c>
      <c r="C101" s="8"/>
      <c r="D101" s="9">
        <v>16800</v>
      </c>
      <c r="E101" s="9">
        <f t="shared" si="4"/>
        <v>0</v>
      </c>
      <c r="F101" s="30">
        <f t="shared" si="3"/>
        <v>0</v>
      </c>
    </row>
    <row r="102" spans="1:6" ht="40.049999999999997" customHeight="1" x14ac:dyDescent="0.35">
      <c r="A102" s="11" t="s">
        <v>106</v>
      </c>
      <c r="B102" s="8">
        <v>1500</v>
      </c>
      <c r="C102" s="8"/>
      <c r="D102" s="9">
        <v>16500</v>
      </c>
      <c r="E102" s="9">
        <f t="shared" si="4"/>
        <v>0</v>
      </c>
      <c r="F102" s="30">
        <f t="shared" si="3"/>
        <v>0</v>
      </c>
    </row>
    <row r="103" spans="1:6" ht="24" customHeight="1" x14ac:dyDescent="0.35">
      <c r="A103" s="10" t="s">
        <v>107</v>
      </c>
      <c r="B103" s="8">
        <v>280</v>
      </c>
      <c r="C103" s="8"/>
      <c r="D103" s="9">
        <v>3100</v>
      </c>
      <c r="E103" s="9">
        <f t="shared" si="4"/>
        <v>0</v>
      </c>
      <c r="F103" s="30">
        <f t="shared" si="3"/>
        <v>0</v>
      </c>
    </row>
    <row r="104" spans="1:6" ht="21.6" customHeight="1" x14ac:dyDescent="0.35">
      <c r="A104" s="10" t="s">
        <v>108</v>
      </c>
      <c r="B104" s="8">
        <v>290</v>
      </c>
      <c r="C104" s="8"/>
      <c r="D104" s="9">
        <v>4200</v>
      </c>
      <c r="E104" s="9">
        <f t="shared" si="4"/>
        <v>0</v>
      </c>
      <c r="F104" s="30">
        <f t="shared" si="3"/>
        <v>0</v>
      </c>
    </row>
    <row r="105" spans="1:6" ht="22.2" customHeight="1" x14ac:dyDescent="0.35">
      <c r="A105" s="10" t="s">
        <v>109</v>
      </c>
      <c r="B105" s="8">
        <v>290</v>
      </c>
      <c r="C105" s="8"/>
      <c r="D105" s="9">
        <v>3500</v>
      </c>
      <c r="E105" s="9">
        <f t="shared" si="4"/>
        <v>0</v>
      </c>
      <c r="F105" s="30">
        <f t="shared" si="3"/>
        <v>0</v>
      </c>
    </row>
    <row r="106" spans="1:6" ht="40.049999999999997" customHeight="1" x14ac:dyDescent="0.35">
      <c r="A106" s="11" t="s">
        <v>113</v>
      </c>
      <c r="B106" s="8">
        <v>330</v>
      </c>
      <c r="C106" s="8"/>
      <c r="D106" s="9">
        <v>2700</v>
      </c>
      <c r="E106" s="9">
        <f t="shared" si="4"/>
        <v>0</v>
      </c>
      <c r="F106" s="30">
        <f t="shared" si="3"/>
        <v>0</v>
      </c>
    </row>
    <row r="107" spans="1:6" ht="40.049999999999997" customHeight="1" x14ac:dyDescent="0.35">
      <c r="A107" s="11" t="s">
        <v>110</v>
      </c>
      <c r="B107" s="8">
        <v>1100</v>
      </c>
      <c r="C107" s="8"/>
      <c r="D107" s="9">
        <v>5500</v>
      </c>
      <c r="E107" s="9">
        <f t="shared" si="4"/>
        <v>0</v>
      </c>
      <c r="F107" s="30">
        <f t="shared" si="3"/>
        <v>0</v>
      </c>
    </row>
    <row r="108" spans="1:6" ht="22.8" customHeight="1" x14ac:dyDescent="0.35">
      <c r="A108" s="10" t="s">
        <v>111</v>
      </c>
      <c r="B108" s="8">
        <v>100</v>
      </c>
      <c r="C108" s="8"/>
      <c r="D108" s="9">
        <v>430</v>
      </c>
      <c r="E108" s="9">
        <f t="shared" si="4"/>
        <v>0</v>
      </c>
      <c r="F108" s="30">
        <f t="shared" si="3"/>
        <v>0</v>
      </c>
    </row>
    <row r="109" spans="1:6" ht="22.2" customHeight="1" x14ac:dyDescent="0.35">
      <c r="A109" s="10" t="s">
        <v>112</v>
      </c>
      <c r="B109" s="8">
        <v>380</v>
      </c>
      <c r="C109" s="8"/>
      <c r="D109" s="9">
        <v>950</v>
      </c>
      <c r="E109" s="9">
        <f t="shared" si="4"/>
        <v>0</v>
      </c>
      <c r="F109" s="30">
        <f t="shared" si="3"/>
        <v>0</v>
      </c>
    </row>
    <row r="110" spans="1:6" ht="22.8" customHeight="1" x14ac:dyDescent="0.35">
      <c r="A110" s="10" t="s">
        <v>114</v>
      </c>
      <c r="B110" s="8">
        <v>330</v>
      </c>
      <c r="C110" s="8"/>
      <c r="D110" s="9">
        <v>3000</v>
      </c>
      <c r="E110" s="9">
        <f t="shared" si="4"/>
        <v>0</v>
      </c>
      <c r="F110" s="30">
        <f t="shared" si="3"/>
        <v>0</v>
      </c>
    </row>
    <row r="111" spans="1:6" ht="22.2" customHeight="1" x14ac:dyDescent="0.35">
      <c r="A111" s="10" t="s">
        <v>115</v>
      </c>
      <c r="B111" s="8"/>
      <c r="C111" s="8"/>
      <c r="D111" s="9">
        <v>1100</v>
      </c>
      <c r="E111" s="9">
        <f t="shared" si="4"/>
        <v>0</v>
      </c>
      <c r="F111" s="30">
        <f t="shared" si="3"/>
        <v>0</v>
      </c>
    </row>
    <row r="112" spans="1:6" ht="40.049999999999997" customHeight="1" x14ac:dyDescent="0.35">
      <c r="A112" s="11" t="s">
        <v>116</v>
      </c>
      <c r="B112" s="8"/>
      <c r="C112" s="8"/>
      <c r="D112" s="9">
        <v>1900</v>
      </c>
      <c r="E112" s="9">
        <f t="shared" si="4"/>
        <v>0</v>
      </c>
      <c r="F112" s="30">
        <f t="shared" si="3"/>
        <v>0</v>
      </c>
    </row>
    <row r="113" spans="1:6" ht="25.8" customHeight="1" x14ac:dyDescent="0.45">
      <c r="A113" s="3" t="s">
        <v>117</v>
      </c>
      <c r="B113" s="2"/>
      <c r="C113" s="2"/>
      <c r="D113" s="2"/>
      <c r="E113" s="4"/>
      <c r="F113" s="31"/>
    </row>
    <row r="114" spans="1:6" ht="25.2" customHeight="1" x14ac:dyDescent="0.35">
      <c r="A114" s="10" t="s">
        <v>118</v>
      </c>
      <c r="B114" s="8">
        <v>250</v>
      </c>
      <c r="C114" s="8"/>
      <c r="D114" s="9">
        <v>3100</v>
      </c>
      <c r="E114" s="9">
        <f t="shared" si="4"/>
        <v>0</v>
      </c>
      <c r="F114" s="30">
        <f t="shared" si="3"/>
        <v>0</v>
      </c>
    </row>
    <row r="115" spans="1:6" ht="22.8" customHeight="1" x14ac:dyDescent="0.35">
      <c r="A115" s="10" t="s">
        <v>119</v>
      </c>
      <c r="B115" s="8">
        <v>210</v>
      </c>
      <c r="C115" s="8"/>
      <c r="D115" s="9">
        <v>1450</v>
      </c>
      <c r="E115" s="9">
        <f t="shared" si="4"/>
        <v>0</v>
      </c>
      <c r="F115" s="30">
        <f t="shared" si="3"/>
        <v>0</v>
      </c>
    </row>
    <row r="116" spans="1:6" ht="21.6" customHeight="1" x14ac:dyDescent="0.35">
      <c r="A116" s="10" t="s">
        <v>120</v>
      </c>
      <c r="B116" s="8">
        <v>1200</v>
      </c>
      <c r="C116" s="8"/>
      <c r="D116" s="9">
        <v>15000</v>
      </c>
      <c r="E116" s="9">
        <f t="shared" si="4"/>
        <v>0</v>
      </c>
      <c r="F116" s="30">
        <f t="shared" si="3"/>
        <v>0</v>
      </c>
    </row>
    <row r="117" spans="1:6" ht="22.8" customHeight="1" x14ac:dyDescent="0.35">
      <c r="A117" s="10" t="s">
        <v>121</v>
      </c>
      <c r="B117" s="8">
        <v>800</v>
      </c>
      <c r="C117" s="8"/>
      <c r="D117" s="9">
        <v>4500</v>
      </c>
      <c r="E117" s="9">
        <f t="shared" si="4"/>
        <v>0</v>
      </c>
      <c r="F117" s="30">
        <f t="shared" si="3"/>
        <v>0</v>
      </c>
    </row>
    <row r="118" spans="1:6" ht="22.8" customHeight="1" x14ac:dyDescent="0.35">
      <c r="A118" s="10" t="s">
        <v>122</v>
      </c>
      <c r="B118" s="8">
        <v>280</v>
      </c>
      <c r="C118" s="8"/>
      <c r="D118" s="9">
        <v>2900</v>
      </c>
      <c r="E118" s="9">
        <f t="shared" si="4"/>
        <v>0</v>
      </c>
      <c r="F118" s="30">
        <f t="shared" si="3"/>
        <v>0</v>
      </c>
    </row>
    <row r="119" spans="1:6" ht="23.4" customHeight="1" x14ac:dyDescent="0.35">
      <c r="A119" s="10" t="s">
        <v>123</v>
      </c>
      <c r="B119" s="8">
        <v>200</v>
      </c>
      <c r="C119" s="8"/>
      <c r="D119" s="9">
        <v>1650</v>
      </c>
      <c r="E119" s="9">
        <f t="shared" si="4"/>
        <v>0</v>
      </c>
      <c r="F119" s="30">
        <f t="shared" si="3"/>
        <v>0</v>
      </c>
    </row>
    <row r="120" spans="1:6" ht="22.8" customHeight="1" x14ac:dyDescent="0.35">
      <c r="A120" s="10" t="s">
        <v>124</v>
      </c>
      <c r="B120" s="8">
        <v>1500</v>
      </c>
      <c r="C120" s="8"/>
      <c r="D120" s="9">
        <v>15000</v>
      </c>
      <c r="E120" s="9">
        <f t="shared" si="4"/>
        <v>0</v>
      </c>
      <c r="F120" s="30">
        <f t="shared" si="3"/>
        <v>0</v>
      </c>
    </row>
    <row r="121" spans="1:6" ht="26.4" customHeight="1" x14ac:dyDescent="0.45">
      <c r="A121" s="3" t="s">
        <v>125</v>
      </c>
      <c r="B121" s="2"/>
      <c r="C121" s="2"/>
      <c r="D121" s="2"/>
      <c r="E121" s="4"/>
      <c r="F121" s="31"/>
    </row>
    <row r="122" spans="1:6" ht="73.8" customHeight="1" x14ac:dyDescent="0.35">
      <c r="A122" s="11" t="s">
        <v>126</v>
      </c>
      <c r="B122" s="8">
        <v>1500</v>
      </c>
      <c r="C122" s="8"/>
      <c r="D122" s="9">
        <v>9800</v>
      </c>
      <c r="E122" s="9">
        <f t="shared" si="4"/>
        <v>0</v>
      </c>
      <c r="F122" s="30">
        <f t="shared" si="3"/>
        <v>0</v>
      </c>
    </row>
    <row r="123" spans="1:6" ht="25.8" customHeight="1" x14ac:dyDescent="0.35">
      <c r="A123" s="10" t="s">
        <v>127</v>
      </c>
      <c r="B123" s="8">
        <v>250</v>
      </c>
      <c r="C123" s="8"/>
      <c r="D123" s="9">
        <v>2250</v>
      </c>
      <c r="E123" s="9">
        <f t="shared" si="4"/>
        <v>0</v>
      </c>
      <c r="F123" s="30">
        <f t="shared" si="3"/>
        <v>0</v>
      </c>
    </row>
    <row r="124" spans="1:6" ht="21.6" customHeight="1" x14ac:dyDescent="0.35">
      <c r="A124" s="10" t="s">
        <v>128</v>
      </c>
      <c r="B124" s="8">
        <v>250</v>
      </c>
      <c r="C124" s="8"/>
      <c r="D124" s="9">
        <v>2250</v>
      </c>
      <c r="E124" s="9">
        <f t="shared" si="4"/>
        <v>0</v>
      </c>
      <c r="F124" s="30">
        <f t="shared" si="3"/>
        <v>0</v>
      </c>
    </row>
    <row r="125" spans="1:6" ht="23.4" customHeight="1" x14ac:dyDescent="0.35">
      <c r="A125" s="10" t="s">
        <v>129</v>
      </c>
      <c r="B125" s="8">
        <v>200</v>
      </c>
      <c r="C125" s="8"/>
      <c r="D125" s="9">
        <v>1750</v>
      </c>
      <c r="E125" s="9">
        <f t="shared" si="4"/>
        <v>0</v>
      </c>
      <c r="F125" s="30">
        <f t="shared" si="3"/>
        <v>0</v>
      </c>
    </row>
    <row r="126" spans="1:6" ht="22.8" customHeight="1" x14ac:dyDescent="0.35">
      <c r="A126" s="10" t="s">
        <v>130</v>
      </c>
      <c r="B126" s="8">
        <v>250</v>
      </c>
      <c r="C126" s="8"/>
      <c r="D126" s="9">
        <v>3200</v>
      </c>
      <c r="E126" s="9">
        <f t="shared" si="4"/>
        <v>0</v>
      </c>
      <c r="F126" s="30">
        <f t="shared" si="3"/>
        <v>0</v>
      </c>
    </row>
    <row r="127" spans="1:6" ht="21.6" customHeight="1" x14ac:dyDescent="0.35">
      <c r="A127" s="10" t="s">
        <v>131</v>
      </c>
      <c r="B127" s="8">
        <v>250</v>
      </c>
      <c r="C127" s="8"/>
      <c r="D127" s="9">
        <v>1650</v>
      </c>
      <c r="E127" s="9">
        <f t="shared" si="4"/>
        <v>0</v>
      </c>
      <c r="F127" s="30">
        <f t="shared" si="3"/>
        <v>0</v>
      </c>
    </row>
    <row r="128" spans="1:6" ht="22.8" customHeight="1" x14ac:dyDescent="0.35">
      <c r="A128" s="10" t="s">
        <v>132</v>
      </c>
      <c r="B128" s="8">
        <v>250</v>
      </c>
      <c r="C128" s="8"/>
      <c r="D128" s="9">
        <v>1650</v>
      </c>
      <c r="E128" s="9">
        <f t="shared" si="4"/>
        <v>0</v>
      </c>
      <c r="F128" s="30">
        <f t="shared" si="3"/>
        <v>0</v>
      </c>
    </row>
    <row r="129" spans="1:6" ht="22.2" customHeight="1" x14ac:dyDescent="0.35">
      <c r="A129" s="10" t="s">
        <v>133</v>
      </c>
      <c r="B129" s="8">
        <v>190</v>
      </c>
      <c r="C129" s="8"/>
      <c r="D129" s="9">
        <v>980</v>
      </c>
      <c r="E129" s="9">
        <f t="shared" si="4"/>
        <v>0</v>
      </c>
      <c r="F129" s="30">
        <f t="shared" si="3"/>
        <v>0</v>
      </c>
    </row>
    <row r="130" spans="1:6" ht="22.2" customHeight="1" x14ac:dyDescent="0.35">
      <c r="A130" s="10" t="s">
        <v>134</v>
      </c>
      <c r="B130" s="8">
        <v>180</v>
      </c>
      <c r="C130" s="8"/>
      <c r="D130" s="9">
        <v>980</v>
      </c>
      <c r="E130" s="9">
        <f t="shared" si="4"/>
        <v>0</v>
      </c>
      <c r="F130" s="30">
        <f t="shared" si="3"/>
        <v>0</v>
      </c>
    </row>
    <row r="131" spans="1:6" ht="22.8" customHeight="1" x14ac:dyDescent="0.35">
      <c r="A131" s="10" t="s">
        <v>135</v>
      </c>
      <c r="B131" s="8">
        <v>180</v>
      </c>
      <c r="C131" s="8"/>
      <c r="D131" s="9">
        <v>980</v>
      </c>
      <c r="E131" s="9">
        <f t="shared" si="4"/>
        <v>0</v>
      </c>
      <c r="F131" s="30">
        <f t="shared" si="3"/>
        <v>0</v>
      </c>
    </row>
    <row r="132" spans="1:6" ht="22.8" customHeight="1" x14ac:dyDescent="0.35">
      <c r="A132" s="10" t="s">
        <v>136</v>
      </c>
      <c r="B132" s="8">
        <v>180</v>
      </c>
      <c r="C132" s="8"/>
      <c r="D132" s="9">
        <v>980</v>
      </c>
      <c r="E132" s="9">
        <f t="shared" si="4"/>
        <v>0</v>
      </c>
      <c r="F132" s="30">
        <f t="shared" si="3"/>
        <v>0</v>
      </c>
    </row>
    <row r="133" spans="1:6" ht="21.6" customHeight="1" x14ac:dyDescent="0.35">
      <c r="A133" s="10" t="s">
        <v>137</v>
      </c>
      <c r="B133" s="8">
        <v>10000</v>
      </c>
      <c r="C133" s="8"/>
      <c r="D133" s="9">
        <v>42000</v>
      </c>
      <c r="E133" s="9">
        <f t="shared" si="4"/>
        <v>0</v>
      </c>
      <c r="F133" s="30">
        <f t="shared" si="3"/>
        <v>0</v>
      </c>
    </row>
    <row r="134" spans="1:6" ht="23.4" customHeight="1" x14ac:dyDescent="0.35">
      <c r="A134" s="10" t="s">
        <v>138</v>
      </c>
      <c r="B134" s="8">
        <v>210</v>
      </c>
      <c r="C134" s="8"/>
      <c r="D134" s="9">
        <v>1200</v>
      </c>
      <c r="E134" s="9">
        <f t="shared" si="4"/>
        <v>0</v>
      </c>
      <c r="F134" s="30">
        <f t="shared" si="3"/>
        <v>0</v>
      </c>
    </row>
    <row r="135" spans="1:6" ht="22.2" customHeight="1" x14ac:dyDescent="0.35">
      <c r="A135" s="10" t="s">
        <v>139</v>
      </c>
      <c r="B135" s="8">
        <v>180</v>
      </c>
      <c r="C135" s="8"/>
      <c r="D135" s="9">
        <v>980</v>
      </c>
      <c r="E135" s="9">
        <f t="shared" si="4"/>
        <v>0</v>
      </c>
      <c r="F135" s="30">
        <f t="shared" si="3"/>
        <v>0</v>
      </c>
    </row>
    <row r="136" spans="1:6" ht="22.8" customHeight="1" x14ac:dyDescent="0.45">
      <c r="A136" s="3" t="s">
        <v>140</v>
      </c>
      <c r="B136" s="2"/>
      <c r="C136" s="2"/>
      <c r="D136" s="2"/>
      <c r="E136" s="4"/>
      <c r="F136" s="31"/>
    </row>
    <row r="137" spans="1:6" ht="24.6" customHeight="1" x14ac:dyDescent="0.35">
      <c r="A137" s="10" t="s">
        <v>141</v>
      </c>
      <c r="B137" s="8">
        <v>175</v>
      </c>
      <c r="C137" s="8"/>
      <c r="D137" s="9">
        <v>620</v>
      </c>
      <c r="E137" s="9">
        <f t="shared" si="4"/>
        <v>0</v>
      </c>
      <c r="F137" s="30">
        <f t="shared" si="3"/>
        <v>0</v>
      </c>
    </row>
    <row r="138" spans="1:6" ht="25.2" customHeight="1" x14ac:dyDescent="0.35">
      <c r="A138" s="10" t="s">
        <v>142</v>
      </c>
      <c r="B138" s="8">
        <v>120</v>
      </c>
      <c r="C138" s="8"/>
      <c r="D138" s="9">
        <v>1650</v>
      </c>
      <c r="E138" s="9">
        <f t="shared" si="4"/>
        <v>0</v>
      </c>
      <c r="F138" s="30">
        <f t="shared" ref="F138:F182" si="5">C138*B138</f>
        <v>0</v>
      </c>
    </row>
    <row r="139" spans="1:6" ht="24" customHeight="1" x14ac:dyDescent="0.35">
      <c r="A139" s="10" t="s">
        <v>143</v>
      </c>
      <c r="B139" s="8">
        <v>150</v>
      </c>
      <c r="C139" s="8"/>
      <c r="D139" s="9">
        <v>380</v>
      </c>
      <c r="E139" s="9">
        <f t="shared" ref="E139:E182" si="6">D139*C139</f>
        <v>0</v>
      </c>
      <c r="F139" s="30">
        <f t="shared" si="5"/>
        <v>0</v>
      </c>
    </row>
    <row r="140" spans="1:6" ht="21.6" customHeight="1" x14ac:dyDescent="0.35">
      <c r="A140" s="10" t="s">
        <v>144</v>
      </c>
      <c r="B140" s="8">
        <v>150</v>
      </c>
      <c r="C140" s="8"/>
      <c r="D140" s="9">
        <v>380</v>
      </c>
      <c r="E140" s="9">
        <f t="shared" si="6"/>
        <v>0</v>
      </c>
      <c r="F140" s="30">
        <f t="shared" si="5"/>
        <v>0</v>
      </c>
    </row>
    <row r="141" spans="1:6" ht="23.4" customHeight="1" x14ac:dyDescent="0.35">
      <c r="A141" s="10" t="s">
        <v>187</v>
      </c>
      <c r="B141" s="8">
        <v>250</v>
      </c>
      <c r="C141" s="8"/>
      <c r="D141" s="9">
        <v>490</v>
      </c>
      <c r="E141" s="9">
        <f t="shared" si="6"/>
        <v>0</v>
      </c>
      <c r="F141" s="30">
        <f t="shared" si="5"/>
        <v>0</v>
      </c>
    </row>
    <row r="142" spans="1:6" ht="23.4" customHeight="1" x14ac:dyDescent="0.35">
      <c r="A142" s="10" t="s">
        <v>145</v>
      </c>
      <c r="B142" s="8">
        <v>150</v>
      </c>
      <c r="C142" s="8"/>
      <c r="D142" s="9">
        <v>480</v>
      </c>
      <c r="E142" s="9">
        <f t="shared" si="6"/>
        <v>0</v>
      </c>
      <c r="F142" s="30">
        <f t="shared" si="5"/>
        <v>0</v>
      </c>
    </row>
    <row r="143" spans="1:6" ht="24" customHeight="1" x14ac:dyDescent="0.45">
      <c r="A143" s="3" t="s">
        <v>146</v>
      </c>
      <c r="B143" s="2"/>
      <c r="C143" s="2"/>
      <c r="D143" s="2"/>
      <c r="E143" s="4"/>
      <c r="F143" s="31"/>
    </row>
    <row r="144" spans="1:6" ht="25.8" customHeight="1" x14ac:dyDescent="0.35">
      <c r="A144" s="10" t="s">
        <v>147</v>
      </c>
      <c r="B144" s="8">
        <v>300</v>
      </c>
      <c r="C144" s="8"/>
      <c r="D144" s="9">
        <v>560</v>
      </c>
      <c r="E144" s="9">
        <f t="shared" si="6"/>
        <v>0</v>
      </c>
      <c r="F144" s="30">
        <f t="shared" si="5"/>
        <v>0</v>
      </c>
    </row>
    <row r="145" spans="1:6" ht="24.6" customHeight="1" x14ac:dyDescent="0.45">
      <c r="A145" s="3" t="s">
        <v>148</v>
      </c>
      <c r="B145" s="2"/>
      <c r="C145" s="2"/>
      <c r="D145" s="2"/>
      <c r="E145" s="4"/>
      <c r="F145" s="31"/>
    </row>
    <row r="146" spans="1:6" ht="27" customHeight="1" x14ac:dyDescent="0.35">
      <c r="A146" s="10" t="s">
        <v>149</v>
      </c>
      <c r="B146" s="8">
        <v>1000</v>
      </c>
      <c r="C146" s="8"/>
      <c r="D146" s="9">
        <v>1000</v>
      </c>
      <c r="E146" s="9">
        <f t="shared" si="6"/>
        <v>0</v>
      </c>
      <c r="F146" s="30">
        <f t="shared" si="5"/>
        <v>0</v>
      </c>
    </row>
    <row r="147" spans="1:6" ht="25.2" customHeight="1" x14ac:dyDescent="0.35">
      <c r="A147" s="10" t="s">
        <v>150</v>
      </c>
      <c r="B147" s="8">
        <v>330</v>
      </c>
      <c r="C147" s="8"/>
      <c r="D147" s="9">
        <v>350</v>
      </c>
      <c r="E147" s="9">
        <f t="shared" si="6"/>
        <v>0</v>
      </c>
      <c r="F147" s="30">
        <f t="shared" si="5"/>
        <v>0</v>
      </c>
    </row>
    <row r="148" spans="1:6" ht="40.049999999999997" customHeight="1" x14ac:dyDescent="0.35">
      <c r="A148" s="11" t="s">
        <v>151</v>
      </c>
      <c r="B148" s="8">
        <v>1000</v>
      </c>
      <c r="C148" s="8"/>
      <c r="D148" s="9">
        <v>1450</v>
      </c>
      <c r="E148" s="9">
        <f t="shared" si="6"/>
        <v>0</v>
      </c>
      <c r="F148" s="30">
        <f t="shared" si="5"/>
        <v>0</v>
      </c>
    </row>
    <row r="149" spans="1:6" ht="23.4" customHeight="1" x14ac:dyDescent="0.35">
      <c r="A149" s="10" t="s">
        <v>152</v>
      </c>
      <c r="B149" s="8">
        <v>200</v>
      </c>
      <c r="C149" s="8"/>
      <c r="D149" s="9">
        <v>320</v>
      </c>
      <c r="E149" s="9">
        <f t="shared" si="6"/>
        <v>0</v>
      </c>
      <c r="F149" s="30">
        <f t="shared" si="5"/>
        <v>0</v>
      </c>
    </row>
    <row r="150" spans="1:6" ht="24" customHeight="1" x14ac:dyDescent="0.35">
      <c r="A150" s="10" t="s">
        <v>153</v>
      </c>
      <c r="B150" s="8">
        <v>500</v>
      </c>
      <c r="C150" s="8"/>
      <c r="D150" s="9">
        <v>600</v>
      </c>
      <c r="E150" s="9">
        <f t="shared" si="6"/>
        <v>0</v>
      </c>
      <c r="F150" s="30">
        <f t="shared" si="5"/>
        <v>0</v>
      </c>
    </row>
    <row r="151" spans="1:6" ht="27" customHeight="1" x14ac:dyDescent="0.35">
      <c r="A151" s="10" t="s">
        <v>154</v>
      </c>
      <c r="B151" s="8">
        <v>250</v>
      </c>
      <c r="C151" s="8"/>
      <c r="D151" s="9">
        <v>300</v>
      </c>
      <c r="E151" s="9">
        <f t="shared" si="6"/>
        <v>0</v>
      </c>
      <c r="F151" s="30">
        <f t="shared" si="5"/>
        <v>0</v>
      </c>
    </row>
    <row r="152" spans="1:6" ht="25.8" customHeight="1" x14ac:dyDescent="0.35">
      <c r="A152" s="10" t="s">
        <v>155</v>
      </c>
      <c r="B152" s="8">
        <v>850</v>
      </c>
      <c r="C152" s="8"/>
      <c r="D152" s="9">
        <v>590</v>
      </c>
      <c r="E152" s="9">
        <f t="shared" si="6"/>
        <v>0</v>
      </c>
      <c r="F152" s="30">
        <f t="shared" si="5"/>
        <v>0</v>
      </c>
    </row>
    <row r="153" spans="1:6" ht="24.6" customHeight="1" x14ac:dyDescent="0.45">
      <c r="A153" s="3" t="s">
        <v>156</v>
      </c>
      <c r="B153" s="2"/>
      <c r="C153" s="2"/>
      <c r="D153" s="2"/>
      <c r="E153" s="4"/>
      <c r="F153" s="31"/>
    </row>
    <row r="154" spans="1:6" ht="26.4" customHeight="1" x14ac:dyDescent="0.35">
      <c r="A154" s="10" t="s">
        <v>184</v>
      </c>
      <c r="B154" s="8">
        <v>1000</v>
      </c>
      <c r="C154" s="8"/>
      <c r="D154" s="9">
        <v>7500</v>
      </c>
      <c r="E154" s="9">
        <f t="shared" si="6"/>
        <v>0</v>
      </c>
      <c r="F154" s="30">
        <f t="shared" si="5"/>
        <v>0</v>
      </c>
    </row>
    <row r="155" spans="1:6" ht="25.2" customHeight="1" x14ac:dyDescent="0.35">
      <c r="A155" s="10" t="s">
        <v>185</v>
      </c>
      <c r="B155" s="8">
        <v>1000</v>
      </c>
      <c r="C155" s="8"/>
      <c r="D155" s="9">
        <v>8500</v>
      </c>
      <c r="E155" s="9">
        <f t="shared" si="6"/>
        <v>0</v>
      </c>
      <c r="F155" s="30">
        <f t="shared" si="5"/>
        <v>0</v>
      </c>
    </row>
    <row r="156" spans="1:6" ht="22.2" customHeight="1" x14ac:dyDescent="0.35">
      <c r="A156" s="10" t="s">
        <v>157</v>
      </c>
      <c r="B156" s="8">
        <v>1000</v>
      </c>
      <c r="C156" s="8"/>
      <c r="D156" s="9">
        <v>6000</v>
      </c>
      <c r="E156" s="9">
        <f t="shared" si="6"/>
        <v>0</v>
      </c>
      <c r="F156" s="30">
        <f t="shared" si="5"/>
        <v>0</v>
      </c>
    </row>
    <row r="157" spans="1:6" ht="25.8" customHeight="1" x14ac:dyDescent="0.35">
      <c r="A157" s="10" t="s">
        <v>158</v>
      </c>
      <c r="B157" s="8">
        <v>60</v>
      </c>
      <c r="C157" s="8"/>
      <c r="D157" s="9">
        <v>390</v>
      </c>
      <c r="E157" s="9">
        <f t="shared" si="6"/>
        <v>0</v>
      </c>
      <c r="F157" s="30">
        <f t="shared" si="5"/>
        <v>0</v>
      </c>
    </row>
    <row r="158" spans="1:6" ht="25.2" customHeight="1" x14ac:dyDescent="0.35">
      <c r="A158" s="10" t="s">
        <v>159</v>
      </c>
      <c r="B158" s="8">
        <v>550</v>
      </c>
      <c r="C158" s="8"/>
      <c r="D158" s="9">
        <v>2500</v>
      </c>
      <c r="E158" s="9">
        <f t="shared" si="6"/>
        <v>0</v>
      </c>
      <c r="F158" s="30">
        <f t="shared" si="5"/>
        <v>0</v>
      </c>
    </row>
    <row r="159" spans="1:6" ht="25.8" customHeight="1" x14ac:dyDescent="0.35">
      <c r="A159" s="10" t="s">
        <v>160</v>
      </c>
      <c r="B159" s="8">
        <v>4000</v>
      </c>
      <c r="C159" s="8"/>
      <c r="D159" s="9">
        <v>10500</v>
      </c>
      <c r="E159" s="9">
        <f t="shared" si="6"/>
        <v>0</v>
      </c>
      <c r="F159" s="30">
        <f t="shared" si="5"/>
        <v>0</v>
      </c>
    </row>
    <row r="160" spans="1:6" ht="23.4" customHeight="1" x14ac:dyDescent="0.35">
      <c r="A160" s="10" t="s">
        <v>161</v>
      </c>
      <c r="B160" s="8">
        <v>4000</v>
      </c>
      <c r="C160" s="8"/>
      <c r="D160" s="9">
        <v>15000</v>
      </c>
      <c r="E160" s="9">
        <f t="shared" si="6"/>
        <v>0</v>
      </c>
      <c r="F160" s="30">
        <f t="shared" si="5"/>
        <v>0</v>
      </c>
    </row>
    <row r="161" spans="1:6" ht="22.2" customHeight="1" x14ac:dyDescent="0.35">
      <c r="A161" s="10" t="s">
        <v>162</v>
      </c>
      <c r="B161" s="8">
        <v>300</v>
      </c>
      <c r="C161" s="8"/>
      <c r="D161" s="9">
        <v>3300</v>
      </c>
      <c r="E161" s="9">
        <f t="shared" si="6"/>
        <v>0</v>
      </c>
      <c r="F161" s="30">
        <f t="shared" si="5"/>
        <v>0</v>
      </c>
    </row>
    <row r="162" spans="1:6" ht="27.6" customHeight="1" x14ac:dyDescent="0.45">
      <c r="A162" s="3" t="s">
        <v>186</v>
      </c>
      <c r="B162" s="2"/>
      <c r="C162" s="2"/>
      <c r="D162" s="2"/>
      <c r="E162" s="4"/>
      <c r="F162" s="31"/>
    </row>
    <row r="163" spans="1:6" ht="24" customHeight="1" x14ac:dyDescent="0.35">
      <c r="A163" s="10" t="s">
        <v>163</v>
      </c>
      <c r="B163" s="8">
        <v>300</v>
      </c>
      <c r="C163" s="8"/>
      <c r="D163" s="9">
        <v>650</v>
      </c>
      <c r="E163" s="9">
        <f t="shared" si="6"/>
        <v>0</v>
      </c>
      <c r="F163" s="30">
        <f t="shared" si="5"/>
        <v>0</v>
      </c>
    </row>
    <row r="164" spans="1:6" ht="22.8" customHeight="1" x14ac:dyDescent="0.35">
      <c r="A164" s="10" t="s">
        <v>164</v>
      </c>
      <c r="B164" s="8">
        <v>190</v>
      </c>
      <c r="C164" s="8"/>
      <c r="D164" s="9">
        <v>650</v>
      </c>
      <c r="E164" s="9">
        <f t="shared" si="6"/>
        <v>0</v>
      </c>
      <c r="F164" s="30">
        <f t="shared" si="5"/>
        <v>0</v>
      </c>
    </row>
    <row r="165" spans="1:6" ht="22.8" customHeight="1" x14ac:dyDescent="0.35">
      <c r="A165" s="10" t="s">
        <v>165</v>
      </c>
      <c r="B165" s="8">
        <v>160</v>
      </c>
      <c r="C165" s="8"/>
      <c r="D165" s="9">
        <v>550</v>
      </c>
      <c r="E165" s="9">
        <f t="shared" si="6"/>
        <v>0</v>
      </c>
      <c r="F165" s="30">
        <f t="shared" si="5"/>
        <v>0</v>
      </c>
    </row>
    <row r="166" spans="1:6" ht="25.8" customHeight="1" x14ac:dyDescent="0.35">
      <c r="A166" s="10" t="s">
        <v>166</v>
      </c>
      <c r="B166" s="8">
        <v>250</v>
      </c>
      <c r="C166" s="8"/>
      <c r="D166" s="9">
        <v>800</v>
      </c>
      <c r="E166" s="9">
        <f t="shared" si="6"/>
        <v>0</v>
      </c>
      <c r="F166" s="30">
        <f t="shared" si="5"/>
        <v>0</v>
      </c>
    </row>
    <row r="167" spans="1:6" ht="24.6" customHeight="1" x14ac:dyDescent="0.35">
      <c r="A167" s="10" t="s">
        <v>167</v>
      </c>
      <c r="B167" s="8">
        <v>250</v>
      </c>
      <c r="C167" s="8"/>
      <c r="D167" s="9">
        <v>700</v>
      </c>
      <c r="E167" s="9">
        <f t="shared" si="6"/>
        <v>0</v>
      </c>
      <c r="F167" s="30">
        <f t="shared" si="5"/>
        <v>0</v>
      </c>
    </row>
    <row r="168" spans="1:6" ht="21.6" customHeight="1" x14ac:dyDescent="0.35">
      <c r="A168" s="10" t="s">
        <v>168</v>
      </c>
      <c r="B168" s="8">
        <v>250</v>
      </c>
      <c r="C168" s="8"/>
      <c r="D168" s="9">
        <v>650</v>
      </c>
      <c r="E168" s="9">
        <f t="shared" si="6"/>
        <v>0</v>
      </c>
      <c r="F168" s="30">
        <f t="shared" si="5"/>
        <v>0</v>
      </c>
    </row>
    <row r="169" spans="1:6" ht="24" customHeight="1" x14ac:dyDescent="0.35">
      <c r="A169" s="10" t="s">
        <v>169</v>
      </c>
      <c r="B169" s="8">
        <v>250</v>
      </c>
      <c r="C169" s="8"/>
      <c r="D169" s="9">
        <v>1050</v>
      </c>
      <c r="E169" s="9">
        <f t="shared" si="6"/>
        <v>0</v>
      </c>
      <c r="F169" s="30">
        <f t="shared" si="5"/>
        <v>0</v>
      </c>
    </row>
    <row r="170" spans="1:6" ht="22.2" customHeight="1" x14ac:dyDescent="0.35">
      <c r="A170" s="10" t="s">
        <v>170</v>
      </c>
      <c r="B170" s="8">
        <v>180</v>
      </c>
      <c r="C170" s="8"/>
      <c r="D170" s="9">
        <v>750</v>
      </c>
      <c r="E170" s="9">
        <f t="shared" si="6"/>
        <v>0</v>
      </c>
      <c r="F170" s="30">
        <f t="shared" si="5"/>
        <v>0</v>
      </c>
    </row>
    <row r="171" spans="1:6" ht="21" customHeight="1" x14ac:dyDescent="0.35">
      <c r="A171" s="10" t="s">
        <v>171</v>
      </c>
      <c r="B171" s="8">
        <v>100</v>
      </c>
      <c r="C171" s="8"/>
      <c r="D171" s="9">
        <v>950</v>
      </c>
      <c r="E171" s="9">
        <f t="shared" si="6"/>
        <v>0</v>
      </c>
      <c r="F171" s="30">
        <f t="shared" si="5"/>
        <v>0</v>
      </c>
    </row>
    <row r="172" spans="1:6" ht="25.8" customHeight="1" x14ac:dyDescent="0.35">
      <c r="A172" s="10" t="s">
        <v>172</v>
      </c>
      <c r="B172" s="8">
        <v>100</v>
      </c>
      <c r="C172" s="8"/>
      <c r="D172" s="9">
        <v>550</v>
      </c>
      <c r="E172" s="9">
        <f t="shared" si="6"/>
        <v>0</v>
      </c>
      <c r="F172" s="30">
        <f t="shared" si="5"/>
        <v>0</v>
      </c>
    </row>
    <row r="173" spans="1:6" ht="23.4" customHeight="1" x14ac:dyDescent="0.35">
      <c r="A173" s="10" t="s">
        <v>173</v>
      </c>
      <c r="B173" s="8">
        <v>100</v>
      </c>
      <c r="C173" s="8"/>
      <c r="D173" s="9">
        <v>550</v>
      </c>
      <c r="E173" s="9">
        <f t="shared" si="6"/>
        <v>0</v>
      </c>
      <c r="F173" s="30">
        <f t="shared" si="5"/>
        <v>0</v>
      </c>
    </row>
    <row r="174" spans="1:6" ht="22.2" customHeight="1" x14ac:dyDescent="0.35">
      <c r="A174" s="10" t="s">
        <v>174</v>
      </c>
      <c r="B174" s="8">
        <v>150</v>
      </c>
      <c r="C174" s="8"/>
      <c r="D174" s="9">
        <v>400</v>
      </c>
      <c r="E174" s="9">
        <f t="shared" si="6"/>
        <v>0</v>
      </c>
      <c r="F174" s="30">
        <f t="shared" si="5"/>
        <v>0</v>
      </c>
    </row>
    <row r="175" spans="1:6" ht="21" customHeight="1" x14ac:dyDescent="0.35">
      <c r="A175" s="10" t="s">
        <v>175</v>
      </c>
      <c r="B175" s="8">
        <v>20</v>
      </c>
      <c r="C175" s="8"/>
      <c r="D175" s="9">
        <v>150</v>
      </c>
      <c r="E175" s="9">
        <f t="shared" si="6"/>
        <v>0</v>
      </c>
      <c r="F175" s="30">
        <f t="shared" si="5"/>
        <v>0</v>
      </c>
    </row>
    <row r="176" spans="1:6" ht="24" customHeight="1" x14ac:dyDescent="0.35">
      <c r="A176" s="10" t="s">
        <v>176</v>
      </c>
      <c r="B176" s="8">
        <v>350</v>
      </c>
      <c r="C176" s="8"/>
      <c r="D176" s="9">
        <v>950</v>
      </c>
      <c r="E176" s="9">
        <f t="shared" si="6"/>
        <v>0</v>
      </c>
      <c r="F176" s="30">
        <f t="shared" si="5"/>
        <v>0</v>
      </c>
    </row>
    <row r="177" spans="1:6" ht="24.6" customHeight="1" x14ac:dyDescent="0.35">
      <c r="A177" s="10" t="s">
        <v>177</v>
      </c>
      <c r="B177" s="8">
        <v>350</v>
      </c>
      <c r="C177" s="8"/>
      <c r="D177" s="9">
        <v>780</v>
      </c>
      <c r="E177" s="9">
        <f t="shared" si="6"/>
        <v>0</v>
      </c>
      <c r="F177" s="30">
        <f t="shared" si="5"/>
        <v>0</v>
      </c>
    </row>
    <row r="178" spans="1:6" ht="22.2" customHeight="1" x14ac:dyDescent="0.35">
      <c r="A178" s="10" t="s">
        <v>178</v>
      </c>
      <c r="B178" s="8">
        <v>350</v>
      </c>
      <c r="C178" s="8"/>
      <c r="D178" s="9">
        <v>950</v>
      </c>
      <c r="E178" s="9">
        <f t="shared" si="6"/>
        <v>0</v>
      </c>
      <c r="F178" s="30">
        <f t="shared" si="5"/>
        <v>0</v>
      </c>
    </row>
    <row r="179" spans="1:6" ht="21.6" customHeight="1" x14ac:dyDescent="0.35">
      <c r="A179" s="10" t="s">
        <v>179</v>
      </c>
      <c r="B179" s="8">
        <v>350</v>
      </c>
      <c r="C179" s="8"/>
      <c r="D179" s="9">
        <v>1100</v>
      </c>
      <c r="E179" s="9">
        <f t="shared" si="6"/>
        <v>0</v>
      </c>
      <c r="F179" s="30">
        <f t="shared" si="5"/>
        <v>0</v>
      </c>
    </row>
    <row r="180" spans="1:6" ht="22.8" customHeight="1" x14ac:dyDescent="0.35">
      <c r="A180" s="10" t="s">
        <v>180</v>
      </c>
      <c r="B180" s="8">
        <v>350</v>
      </c>
      <c r="C180" s="8"/>
      <c r="D180" s="9">
        <v>1100</v>
      </c>
      <c r="E180" s="9">
        <f t="shared" si="6"/>
        <v>0</v>
      </c>
      <c r="F180" s="30">
        <f t="shared" si="5"/>
        <v>0</v>
      </c>
    </row>
    <row r="181" spans="1:6" ht="21.6" customHeight="1" x14ac:dyDescent="0.35">
      <c r="A181" s="10" t="s">
        <v>149</v>
      </c>
      <c r="B181" s="8">
        <v>1000</v>
      </c>
      <c r="C181" s="8"/>
      <c r="D181" s="9">
        <v>1000</v>
      </c>
      <c r="E181" s="9">
        <f t="shared" si="6"/>
        <v>0</v>
      </c>
      <c r="F181" s="30">
        <f t="shared" si="5"/>
        <v>0</v>
      </c>
    </row>
    <row r="182" spans="1:6" ht="19.8" customHeight="1" x14ac:dyDescent="0.35">
      <c r="A182" s="10" t="s">
        <v>181</v>
      </c>
      <c r="B182" s="8">
        <v>1000</v>
      </c>
      <c r="C182" s="8"/>
      <c r="D182" s="9">
        <v>800</v>
      </c>
      <c r="E182" s="9">
        <f t="shared" si="6"/>
        <v>0</v>
      </c>
      <c r="F182" s="30">
        <f t="shared" si="5"/>
        <v>0</v>
      </c>
    </row>
    <row r="183" spans="1:6" ht="40.049999999999997" customHeight="1" x14ac:dyDescent="0.45">
      <c r="A183" s="7" t="s">
        <v>182</v>
      </c>
      <c r="B183" s="5"/>
      <c r="C183" s="5"/>
      <c r="D183" s="5"/>
      <c r="E183" s="6">
        <f>SUM(E9:E182)</f>
        <v>0</v>
      </c>
      <c r="F183" s="29">
        <f>SUM(F9:F182)</f>
        <v>0</v>
      </c>
    </row>
  </sheetData>
  <mergeCells count="7">
    <mergeCell ref="A7:A8"/>
    <mergeCell ref="E2:F2"/>
    <mergeCell ref="B3:F3"/>
    <mergeCell ref="B4:F4"/>
    <mergeCell ref="B5:F5"/>
    <mergeCell ref="B6:F6"/>
    <mergeCell ref="A1:F1"/>
  </mergeCells>
  <pageMargins left="0.7" right="0.7" top="0.75" bottom="0.75" header="0.3" footer="0.3"/>
  <pageSetup paperSize="9" scale="35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laptop</cp:lastModifiedBy>
  <dcterms:created xsi:type="dcterms:W3CDTF">2015-06-05T18:19:34Z</dcterms:created>
  <dcterms:modified xsi:type="dcterms:W3CDTF">2025-07-06T19:19:12Z</dcterms:modified>
</cp:coreProperties>
</file>